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05" yWindow="-105" windowWidth="19425" windowHeight="10425"/>
  </bookViews>
  <sheets>
    <sheet name="2018.chuẩn" sheetId="6" r:id="rId1"/>
  </sheets>
  <calcPr calcId="144525"/>
</workbook>
</file>

<file path=xl/sharedStrings.xml><?xml version="1.0" encoding="utf-8"?>
<sst xmlns="http://schemas.openxmlformats.org/spreadsheetml/2006/main" count="159" uniqueCount="104">
  <si>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</si>
  <si>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</si>
  <si>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</si>
  <si>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</si>
  <si>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</si>
  <si>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</si>
  <si>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</si>
  <si>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</si>
  <si>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</si>
  <si>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</si>
  <si>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</si>
  <si>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</si>
  <si>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</si>
  <si>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</si>
  <si>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</si>
  <si>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</si>
  <si>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</si>
  <si>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</si>
  <si>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</si>
  <si>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</si>
  <si>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</si>
  <si>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</si>
  <si>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</si>
  <si>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</si>
  <si>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</si>
  <si>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</si>
  <si>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</si>
  <si>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</si>
  <si>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</si>
  <si>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</si>
  <si>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</si>
  <si>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</si>
  <si>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</si>
  <si>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</si>
  <si>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</si>
  <si>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</si>
  <si>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</si>
  <si>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</si>
  <si>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</si>
  <si>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</si>
  <si>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</si>
  <si>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</si>
  <si>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</si>
  <si>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</si>
  <si>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</si>
  <si>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</si>
  <si>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</si>
  <si>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Hệ điều hành</t>
  </si>
  <si>
    <t>Toán rời rạc</t>
  </si>
  <si>
    <t>Cấu trúc dữ liệu và giải thuật</t>
  </si>
  <si>
    <t>Hệ thống thông tin qunr lý</t>
  </si>
  <si>
    <t>Mạng và truyền thông</t>
  </si>
  <si>
    <t>Kiến trúc náy tính</t>
  </si>
  <si>
    <t>Tin học đại cương</t>
  </si>
  <si>
    <t>Tin học CS</t>
  </si>
  <si>
    <t>Tin học đại cương; Toán rời rạc; Kiến trúc máy tính.</t>
  </si>
  <si>
    <t>Tin học đại cương; Cơ sở lập trình 1</t>
  </si>
  <si>
    <t>Toán rời rạc; Kiến trúc máy tính; Hệ điều hành.</t>
  </si>
  <si>
    <t xml:space="preserve"> </t>
  </si>
  <si>
    <t>Tin học đại cương CN41</t>
  </si>
  <si>
    <t>Nắm được các khái niệm cơ bản về HĐH; Biết cách cài đặt, sử dụng một vài hệ điều hành thông dụng</t>
  </si>
  <si>
    <t>Có khả năng tự khai thác, sử dụng một HĐH mới</t>
  </si>
  <si>
    <t>Yêu thích môn học; Tự tin về kiến thức và tác phong làm việc; có tác phong làm việc theo nhóm</t>
  </si>
  <si>
    <t> Học viện Tài chính, Bài giảng gốc môn Hệ điều hành</t>
  </si>
  <si>
    <t xml:space="preserve">1.Ts Trần Thị Thu Hà – Ks Bùi Thế Ngũ (9/2011), Giáo trình Kiến trúc Máy Tính và Hệ điều hành ( Tái bản lần thứ 2 có sửa đổi bổ sung),NXB Đại học Kinh tế quốc dân.
2.  Hà Quang Thụy (2003), Giáo trình nguyên lí các hệ điều hành,  NXB Khoa học kĩ thuật.
3. Hoàng Nguyên - Minh Tuấn (2012), Hướng Dẫn Sử Dụng Microsoft Windows 7 Professional - Toàn Tập, NXB Hồng Đức.
4. Thomas Anderson (Author), Michael Dahlin (Author), Operating Systems: Principles and Practice (Volume 2 of 4) Kindle Edition.  </t>
  </si>
  <si>
    <t>Có tư duy logic; Có khả năng mô hình hóa bài toán thực tế thành các bài toán rời rạc đặc trưng; Có kỹ năng giải và cài đặt các thuật toán trên máy tính.</t>
  </si>
  <si>
    <t xml:space="preserve"> Nguyễn Đức Nghĩa – Nguyễn Tô Thành, Giáo Trình Toán rời rạc,  NXB đại học quốc gia Hà Nội.</t>
  </si>
  <si>
    <t xml:space="preserve">1. Đỗ Đức Giáo (2000), Toán rời rạc, NXB Đại học Quốc gia Hà nội.
2.Kenneth H. Rosen, Discrete mathematics and its applications -7th.
3. Ngô Hữu Phúc, Giáo trình lý thuyết đồ thị, Học viện Kỹ Thuật Quân sự
4. Keijo Ruohonen (2013), GRAPH THEORY </t>
  </si>
  <si>
    <t>Nắm được các cấu trúc dữ liệu cơ bản và các thao tác cơ bản với các cấu trúc</t>
  </si>
  <si>
    <t>Áp dụng các cấu trúc cơ bản và cách xử lý vào các bài toán khoa học, bài toán kinh tế</t>
  </si>
  <si>
    <t>Yêu thích môn học; Tự tin về kiến thức và tác phong làm việc; Có tác phong làm việc theo nhóm</t>
  </si>
  <si>
    <t xml:space="preserve"> Đào Thành - Cù Thu Thủy (2004),  Giáo trình Cấu trúc dữ liệu và giải thuật.
</t>
  </si>
  <si>
    <t>(1) Đỗ Xuân Lôi (2006), Cấu trúc dữ liệu và giải thuật, NXB Đại học quốc gia Hà nội
(2) Robet Sedgewick (2004), Cẩm nang thuật toán, NXB Khoa học kỹ thuật
(3) Nguyễn Minh San - Hoàng Đức Hải (2004), Cẩm nang lập trình, NXB Giáo dục</t>
  </si>
  <si>
    <t>Nắm được các kiến thức cơ bản về HTTTQL trong tổ chức; Biết cách xây dựng và triển khai một HTTTQL trong tổ chức.</t>
  </si>
  <si>
    <t>Nhận biết, phân loại, lựa chọn, phát triển được các hệ thống thông tin  dưới góc nhìn của nhà quản lý, phù hợp vơi từng cấp độ quản lý trong tổ chức</t>
  </si>
  <si>
    <t xml:space="preserve">Yêu thích môn học, tham gia đầy đủ các buổi lên lớp; Chủ động, nhiệt tình, sôi nổi trong hoạt động thảo luận nhóm; Tự tin về kiến thức và tác phong làm việc. </t>
  </si>
  <si>
    <t>1. Học viện Tài chính (2016), “Bài giảng Hệ thống thông tin quản lý”.</t>
  </si>
  <si>
    <t>(1) Trần Thị Song Minh (2012), “Hệ thống thông tin quản lý”, NXB Đại học Kinh tế quốc dân
(2) Ngô Trung Việt (2001), “Phát triển hệ thống thông tin – Góc nhìn của người quản lý” , NXB Khoa học kỹ thuật.
(3) Ngô Trung Việt (2000), “Phân tích và thiết kế tin học hệ thống quản lý – kinh doanh – nghiệp vụ”, NXB Giao thông vận tải.
(4) David Kroenke – Hatch. McGraw-Hill (1994), “ Management Information System, 1994”, USA.
(5) ACCA Textbook (2003) – Information Systems – Foulks Lynch Ltd., 
(6) ACCA Textbook (2003) – Business Information Management – Foulks Lynch Ltd.</t>
  </si>
  <si>
    <t>Nắm được các khái niệm cơ bản về mạng máy tính và các dịch vụ cơ bản trên mạng Interrnet; Cách truyền dữ liệu trên mạng và sửa lỗi</t>
  </si>
  <si>
    <t xml:space="preserve"> Có khả năng, làm chủ các mô hình mạng trong thực tế. Có khả năng thiết lập, chia sẻ  tài nguyên trong mạng LAN  và chia được mạng con. </t>
  </si>
  <si>
    <t>Yêu thích môn học; Tự tin về kiến thức và tác phong làm việc; Có kỹ năng làm việc nhóm</t>
  </si>
  <si>
    <t xml:space="preserve">Học viện Tài chính, Bài giảng Mạng và Truyền thông. </t>
  </si>
  <si>
    <t xml:space="preserve">(1) Nguyễn Hoàng Việt (1998), Bài giảng Mạng máy tính, Khoa CNTT.
(2) Phạm Hoàng Dũng, Nguyễn Đình Tê, Hoàng Đức Hải (1996), Giáo trình Mạng máy tính, NXB Giáo dục.
(3) Nguyễn Thúc Hải (1999), Mạng máy tính và các hệ thống mở, Nhà xuất bản giáo dục.
(4) Andrew S.Tanenbeau (2003), Computer Networks, Fourth Edition, Prentice Hall Inc., 
(5) William Stallings (2000), Data &amp;Computer Communication, Sixth Edition Prentice Hall inc. , </t>
  </si>
  <si>
    <t>Có kiến thức về các thành phần của một hệ thống máy tính nói chung và cách ghép nối, liên kết các thành phần với nhau</t>
  </si>
  <si>
    <t>Có khả năng nhận biết các thiết bị của từng  thành phần trong một hệ thống máy tính cụ thể; Có thể ghép nối các thiết bị với nhau.</t>
  </si>
  <si>
    <t>Học viện Tài chính, Bài giảng gốc môn Kiến trúc máy tính.</t>
  </si>
  <si>
    <t xml:space="preserve">(1) Ts Trần Thị Thu Hà – Ks Bùi Thế Ngũ (9/2011), Giáo trình Kiến trúc Máy Tính và Hệ điều hành, NXB: Đại học Kinh tế quốc dân.
(2) A. Tanenbaum,  (2005), Computer architecture - Computer Architecture. Structured Computer, Prentice Hall.
(3) Williams Stallings (2010), Computer Organization and Architecture – Designing for performance 8th  - Prentice Hall.
(4) Nguyễn Đình Việt (2009), Kiến trúc máy tính,  NXB Đại học Quốc gia Hà nội.
</t>
  </si>
  <si>
    <t>Nắm được các kiến thức cơ bản về hệ điều hành MS Windows 7; Hệ soạn thảo văn bản và phần mềm MS Word 2010; Bảng tính điện tử  và phần mềm MS Excel 2010.</t>
  </si>
  <si>
    <t>Thực hiện được các thao tác cơ bản trên máy vi tính.  Soạn thảo được văn bản trên máy vi tính. Xây dựng được bảng dữ liệu và áp dụng được công cụ tính toán trên bảng tính điện tử, biết cách ứng dụng MS Excel quản lý các bài toán quản lý kinh tế phổ biến</t>
  </si>
  <si>
    <t xml:space="preserve">Yêu thích môn học, tham gia đầy đủ các buổi học. Tự tin về kiến thức và tác phong làm việc. </t>
  </si>
  <si>
    <t>Học viện Tài chính, "Giáo trình Tin học đại cương"</t>
  </si>
  <si>
    <t>(1) IT-CLUB (2012), Tự Học Microsoft Windows 7, NXB Văn hóa Thông tin.
(2) Hoàng Nguyên - Minh Tuấn, Hướng Dẫn Sử Dụng Microsoft Windows 7 Professional, NXB Hồng Đức.
(3) IT-CLUB, Tự Học Microsoft Word 2010, NXB Văn hóa Thông tin.
(4) Trí Việt, Hà Thành, Tin Học Văn Phòng -  Microsoft Word 2010, NXB Văn hóa Thông tin.
(5) IT-CLUB (2012), Tự Học Microsoft Excel 2010, NXB Văn hóa Thông tin. 
(7) Microsoft (2011), Making the Transition to Microsoft Windows 7 – Just the Basics!
(8) Joyce Cox and Joan Lambert (2011), Step by step Microsoft Word 2010, Microsoft
(9) Curtis D.Frye (2011), Step by step Microsoft Excel 2010, Microsoft.</t>
  </si>
  <si>
    <t>Nắm được các kiến thức cơ bản về hệ điều hành MS Windows 7; Hệ soạn thảo văn bản  MS Word 2010; Bảng tính điện tử   MS Excel 2010; Thuật toán và Ngôn ngữ lập trình Turbo Pascal</t>
  </si>
  <si>
    <t>Thực hiện được các thao tác cơ bản trên máy vi tính. Soạn thảo được văn bản trên máy vi tính. Xây dựng được bảng dữ liệu trên bảng tính điện tử bằng MS Excel. Mô tả thuật toán dưới dạng sơ đồ cho các bài toán quản lý đơn giản. Nắm vững các kỹ năng lập trình căn bản, thông qua ngôn ngữ lập trình Turbo Pascal, biết cách viết các chương trình đáp ứng các bài toán quản lý đơn giản</t>
  </si>
  <si>
    <t>(1) IT-CLUB (2012), Tự Học Microsoft Windows 7, NXB Văn hóa Thông tin.
(2) Hoàng Nguyên - Minh Tuấn, Hướng Dẫn Sử Dụng Microsoft Windows 7 Professional, NXB Hồng Đức.
(3) IT-CLUB, Tự Học Microsoft Word 2010, NXB Văn hóa Thông tin.
(4) Trí Việt, Hà Thành, Tin Học Văn Phòng -  Microsoft Word 2010, NXB Văn hóa Thông tin.
(5) IT-CLUB (2012), Tự Học Microsoft Excel 2010, NXB Văn hóa Thông tin. 
(7) Microsoft (2011), Making the Transition to Microsoft Windows 7 – Just the Basics!
(8) Joyce Cox and Joan Lambert (2011), Step by step Microsoft Word 2010, Microsoft
(9) Curtis D.Frye (2011), Step by step Microsoft Excel 2010, Microsoft.
(10) Quách Tuấn Ngọc, Ngôn ngữ lập trình Turbo Pascal, NXB Thống kê
(12) PGS, TS. Bùi Thế Tâm, Turbo Pascal 7.0, NXB Giao thông vận tải
(13) Christoph Klawun, Borland/Turbo Pascal 7.0, Addison Wesley publishing company</t>
  </si>
  <si>
    <t xml:space="preserve">Môn học cung cấp cho học viên những kiến thức cơ bản về mạng máy tính và truyền thông </t>
  </si>
  <si>
    <t>Trang bị cho học viên các kiến thức cơ bản về hệ thống thông tin;.Nắm vững quy trình phát triển một HTTT quản lí trong tổ chức. Các kiến thức cơ bản về Quản trị nhân lực và vấn đề kiểm soát an toàn hệ thống thông tin quản lý</t>
  </si>
  <si>
    <t>Môn học giúp học viên hiểu được tầm quan trọng của thuật giải và các cách tổ chức dữ liệu. Sinh viên được trang bị những kiến thức cơ bản về các kiểu cấu trúc dữ liệu thông dụng và các thuật giải trên các cấu trúc dữ liệu ấy. Các kiểu cấu trúc dữ liệu được nghiên cứu</t>
  </si>
  <si>
    <t xml:space="preserve">Trang bị cho học viên các kiến thức cơ bản về Toán rời rạc như lý thuyết tổ hợp, bài toán đếm, bài toán tồn tại, bài toán liệt kê, bài toán tối ưu, lý thuyết đồ thị và các vấn đề cơ bản nhất của Thuật toán  </t>
  </si>
  <si>
    <t>Trang bị cho học viên các khái niệm, cơ bản và nguyên tắc xây dựng hệ điều hành; các vấn đề về quản lí tiến trình; vấn đề về quản lý bộ nhớ;vấn đề về quản lý tập tin và biết cách vận dụng vào một số hệ điều hành đang sử dụng phổ biến</t>
  </si>
  <si>
    <t xml:space="preserve">Trang bị cho học viên hệ thống lý luận và phương pháp luận của kiến trúc máy tính theo hướng từ botton – up </t>
  </si>
  <si>
    <t>Môn học trang bị cho học viên các kiến thức cơ bản về Tin học và các phần mềm phổ biến được ứng dụng để tin học hóa trong mỗi tổ chức</t>
  </si>
  <si>
    <t>Môn học trang bị cho học viên các kiến thức cơ bản về Tin học; cách sử dụng các phần mềm văn phòng phổ biến được ứng dụng  trong mỗi tổ chức và kiến thức cơ bản về thuật toán và Ngôn ngữ lập trình Turbo Pascal</t>
  </si>
  <si>
    <t xml:space="preserve">Nắm được  những kiến thức cơ bản về các đối tượng rời rạc được sử dụng để mô hình hóa và giải quyết các bài toán về công nghệ thông tin, và hệ thống thông tin quản lý. </t>
  </si>
</sst>
</file>

<file path=xl/styles.xml><?xml version="1.0" encoding="utf-8"?>
<styleSheet xmlns="http://schemas.openxmlformats.org/spreadsheetml/2006/main">
  <fonts count="20">
    <font>
      <sz val="11"/>
      <color theme="1"/>
      <name val="Arial"/>
      <family val="2"/>
      <charset val="163"/>
      <scheme val="minor"/>
    </font>
    <font>
      <sz val="11"/>
      <color theme="1"/>
      <name val="Arial"/>
      <family val="2"/>
      <scheme val="minor"/>
    </font>
    <font>
      <sz val="11"/>
      <color theme="1"/>
      <name val="Arial"/>
      <family val="2"/>
      <charset val="163"/>
      <scheme val="minor"/>
    </font>
    <font>
      <u/>
      <sz val="12"/>
      <color theme="10"/>
      <name val="Arial"/>
      <family val="2"/>
      <scheme val="minor"/>
    </font>
    <font>
      <sz val="10"/>
      <name val="Arial"/>
      <family val="2"/>
    </font>
    <font>
      <sz val="11"/>
      <color theme="1"/>
      <name val="Calibri"/>
      <family val="2"/>
    </font>
    <font>
      <b/>
      <sz val="13"/>
      <color theme="1"/>
      <name val="Times New Roman"/>
      <family val="1"/>
    </font>
    <font>
      <sz val="13"/>
      <color theme="1"/>
      <name val="Arial"/>
      <family val="2"/>
      <charset val="163"/>
      <scheme val="minor"/>
    </font>
    <font>
      <sz val="13"/>
      <color theme="1"/>
      <name val="Times New Roman"/>
      <family val="1"/>
    </font>
    <font>
      <b/>
      <sz val="13"/>
      <color rgb="FFFF0000"/>
      <name val="Times New Roman"/>
      <family val="1"/>
    </font>
    <font>
      <sz val="13"/>
      <color theme="1"/>
      <name val="Arial"/>
      <family val="2"/>
      <scheme val="minor"/>
    </font>
    <font>
      <sz val="13"/>
      <name val="Times New Roman"/>
      <family val="1"/>
    </font>
    <font>
      <sz val="14"/>
      <color theme="1"/>
      <name val="Times New Roman"/>
      <family val="1"/>
    </font>
    <font>
      <sz val="14"/>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
      <sz val="14"/>
      <color rgb="FF000000"/>
      <name val="Times New Roman"/>
      <family val="1"/>
    </font>
    <font>
      <b/>
      <sz val="14"/>
      <color rgb="FF0070C0"/>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73">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left" vertical="top" wrapText="1"/>
    </xf>
    <xf numFmtId="0" fontId="6" fillId="0" borderId="0" xfId="0" applyFont="1" applyAlignment="1">
      <alignment horizontal="center"/>
    </xf>
    <xf numFmtId="0" fontId="7" fillId="0" borderId="0" xfId="0" applyFont="1" applyAlignment="1">
      <alignment horizontal="center"/>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1" fillId="0" borderId="1" xfId="1" applyFont="1" applyBorder="1" applyAlignment="1">
      <alignment horizontal="center" vertical="top" wrapText="1"/>
    </xf>
    <xf numFmtId="0" fontId="14" fillId="3" borderId="1" xfId="1" applyFont="1" applyFill="1" applyBorder="1" applyAlignment="1">
      <alignment horizontal="center" vertical="center" wrapText="1"/>
    </xf>
    <xf numFmtId="0" fontId="15" fillId="3" borderId="1" xfId="1" applyFont="1" applyFill="1" applyBorder="1" applyAlignment="1">
      <alignment horizontal="center" vertical="center" wrapText="1"/>
    </xf>
    <xf numFmtId="0" fontId="16" fillId="0" borderId="0" xfId="1" applyFont="1"/>
    <xf numFmtId="0" fontId="16" fillId="0" borderId="3"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3" xfId="1" applyFont="1" applyBorder="1" applyAlignment="1">
      <alignment horizontal="left" vertical="center" wrapText="1"/>
    </xf>
    <xf numFmtId="0" fontId="13" fillId="0" borderId="1" xfId="0" applyFont="1" applyBorder="1" applyAlignment="1">
      <alignment horizontal="center" vertical="center"/>
    </xf>
    <xf numFmtId="0" fontId="17" fillId="0" borderId="1" xfId="0" applyFont="1" applyBorder="1" applyAlignment="1">
      <alignment vertical="center" wrapText="1"/>
    </xf>
    <xf numFmtId="0" fontId="12" fillId="0" borderId="6" xfId="1" applyFont="1" applyBorder="1" applyAlignment="1">
      <alignment horizontal="center" vertical="center" wrapText="1"/>
    </xf>
    <xf numFmtId="0" fontId="12" fillId="0" borderId="6" xfId="1" applyFont="1" applyBorder="1" applyAlignment="1">
      <alignment horizontal="left" vertical="center" wrapText="1"/>
    </xf>
    <xf numFmtId="0" fontId="12" fillId="0" borderId="1" xfId="1" applyFont="1" applyBorder="1" applyAlignment="1">
      <alignment horizontal="center" vertical="center" wrapText="1"/>
    </xf>
    <xf numFmtId="0" fontId="12" fillId="0" borderId="1" xfId="1" applyFont="1" applyBorder="1" applyAlignment="1">
      <alignment horizontal="left" vertical="center" wrapText="1"/>
    </xf>
    <xf numFmtId="0" fontId="12" fillId="0" borderId="1" xfId="1" applyFont="1" applyBorder="1" applyAlignment="1">
      <alignment horizontal="center" vertical="center"/>
    </xf>
    <xf numFmtId="0" fontId="12" fillId="0" borderId="6" xfId="1" applyFont="1" applyBorder="1" applyAlignment="1">
      <alignment horizontal="left" vertical="top" wrapText="1"/>
    </xf>
    <xf numFmtId="0" fontId="12" fillId="0" borderId="2" xfId="1" applyFont="1" applyBorder="1" applyAlignment="1">
      <alignment horizontal="center" vertical="center"/>
    </xf>
    <xf numFmtId="0" fontId="12" fillId="0" borderId="1" xfId="1" applyFont="1" applyBorder="1" applyAlignment="1">
      <alignment horizontal="left" vertical="top" wrapText="1"/>
    </xf>
    <xf numFmtId="0" fontId="12" fillId="0" borderId="1" xfId="0" applyFont="1" applyBorder="1" applyAlignment="1">
      <alignment horizontal="left" vertical="top" wrapText="1"/>
    </xf>
    <xf numFmtId="0" fontId="12" fillId="0" borderId="3" xfId="1" applyFont="1" applyBorder="1" applyAlignment="1">
      <alignment vertical="top" wrapText="1"/>
    </xf>
    <xf numFmtId="0" fontId="12" fillId="0" borderId="6" xfId="1" applyFont="1" applyBorder="1" applyAlignment="1">
      <alignment vertical="top" wrapText="1"/>
    </xf>
    <xf numFmtId="0" fontId="12" fillId="0" borderId="1" xfId="1" applyFont="1" applyBorder="1" applyAlignment="1">
      <alignment vertical="top" wrapText="1"/>
    </xf>
    <xf numFmtId="0" fontId="13" fillId="0" borderId="0" xfId="0" applyFont="1" applyAlignment="1">
      <alignment horizontal="left" vertical="top" wrapText="1"/>
    </xf>
    <xf numFmtId="0" fontId="18" fillId="0" borderId="0" xfId="0" applyFont="1" applyAlignment="1">
      <alignment horizontal="justify" vertical="top" wrapText="1"/>
    </xf>
    <xf numFmtId="0" fontId="18" fillId="0" borderId="0" xfId="0" applyFont="1" applyAlignment="1">
      <alignment horizontal="justify" vertical="top"/>
    </xf>
    <xf numFmtId="0" fontId="18" fillId="0" borderId="0" xfId="0" applyFont="1" applyAlignment="1">
      <alignment horizontal="left" vertical="top" wrapText="1"/>
    </xf>
    <xf numFmtId="0" fontId="12" fillId="0" borderId="0" xfId="0" applyFont="1" applyAlignment="1">
      <alignment horizontal="left" vertical="top" wrapText="1"/>
    </xf>
    <xf numFmtId="0" fontId="12" fillId="0" borderId="2" xfId="0" applyFont="1" applyBorder="1" applyAlignment="1">
      <alignment horizontal="left" vertical="top" wrapText="1"/>
    </xf>
    <xf numFmtId="0" fontId="12" fillId="0" borderId="3" xfId="1" quotePrefix="1" applyFont="1" applyBorder="1" applyAlignment="1">
      <alignment vertical="top" wrapTex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13" fillId="0" borderId="2" xfId="1" applyFont="1" applyFill="1" applyBorder="1" applyAlignment="1">
      <alignment horizontal="center" vertical="top" wrapText="1"/>
    </xf>
    <xf numFmtId="0" fontId="13"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 xmlns:a16="http://schemas.microsoft.com/office/drawing/2014/main" id="{00000000-0008-0000-0000-000002000000}"/>
            </a:ext>
          </a:extLst>
        </xdr:cNvPr>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2018</a:t>
          </a:r>
          <a:r>
            <a:rPr lang="en-US" sz="1400" b="1">
              <a:latin typeface="+mj-lt"/>
            </a:rPr>
            <a:t>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K15"/>
  <sheetViews>
    <sheetView tabSelected="1" zoomScale="90" zoomScaleNormal="90" workbookViewId="0">
      <pane xSplit="4" ySplit="6" topLeftCell="E14" activePane="bottomRight" state="frozen"/>
      <selection pane="topRight" activeCell="F1" sqref="F1"/>
      <selection pane="bottomLeft" activeCell="A7" sqref="A7"/>
      <selection pane="bottomRight" activeCell="A14" sqref="A14"/>
    </sheetView>
  </sheetViews>
  <sheetFormatPr defaultColWidth="9.125" defaultRowHeight="16.5"/>
  <cols>
    <col min="1" max="1" width="4.375" style="5" customWidth="1"/>
    <col min="2" max="2" width="29.75" style="6" customWidth="1"/>
    <col min="3" max="3" width="5.75" style="5" customWidth="1"/>
    <col min="4" max="4" width="12.625" style="5" customWidth="1"/>
    <col min="5" max="5" width="14.125" style="5" customWidth="1"/>
    <col min="6" max="6" width="7" style="5" customWidth="1"/>
    <col min="7" max="7" width="5.875" style="5" customWidth="1"/>
    <col min="8" max="8" width="7" style="5" customWidth="1"/>
    <col min="9" max="9" width="8.625" style="5" customWidth="1"/>
    <col min="10" max="10" width="12.25" style="5" customWidth="1"/>
    <col min="11" max="11" width="7.625" style="5" customWidth="1"/>
    <col min="12" max="12" width="5.25" style="5" customWidth="1"/>
    <col min="13" max="13" width="7.125" style="5" customWidth="1"/>
    <col min="14" max="14" width="9.375" style="5" customWidth="1"/>
    <col min="15" max="15" width="5.75" style="5" customWidth="1"/>
    <col min="16" max="16" width="8.125" style="5" customWidth="1"/>
    <col min="17" max="17" width="8.625" style="5" customWidth="1"/>
    <col min="18" max="18" width="43.875" style="5" customWidth="1"/>
    <col min="19" max="19" width="38.75" style="5" customWidth="1"/>
    <col min="20" max="20" width="33.75" style="5" customWidth="1"/>
    <col min="21" max="21" width="34.375" style="5" customWidth="1"/>
    <col min="22" max="22" width="30.875" style="5" customWidth="1"/>
    <col min="23" max="23" width="27.625" style="5" customWidth="1"/>
    <col min="24" max="24" width="26.25" style="5" customWidth="1"/>
    <col min="25" max="25" width="10.25" style="5" customWidth="1"/>
    <col min="26" max="26" width="11.25" style="5" customWidth="1"/>
    <col min="27" max="27" width="7.25" style="5" customWidth="1"/>
    <col min="28" max="28" width="6.625" style="5" customWidth="1"/>
    <col min="29" max="30" width="6.375" style="5" customWidth="1"/>
    <col min="31" max="31" width="7.375" style="5" hidden="1" customWidth="1"/>
    <col min="32" max="32" width="5.875" style="5" customWidth="1"/>
    <col min="33" max="33" width="7" style="5" customWidth="1"/>
    <col min="34" max="34" width="7.125" style="5" customWidth="1"/>
    <col min="35" max="35" width="7.875" style="5" customWidth="1"/>
    <col min="36" max="36" width="7.125" style="5" customWidth="1"/>
    <col min="37" max="37" width="6.625" style="5" customWidth="1"/>
    <col min="38" max="38" width="27.625" style="6" customWidth="1"/>
    <col min="39" max="16384" width="9.125" style="6"/>
  </cols>
  <sheetData>
    <row r="1" spans="1:37" s="1" customFormat="1">
      <c r="A1" s="59" t="s">
        <v>39</v>
      </c>
      <c r="B1" s="59"/>
      <c r="C1" s="59"/>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row>
    <row r="2" spans="1:37" s="2" customFormat="1">
      <c r="A2" s="8"/>
      <c r="C2" s="11"/>
      <c r="D2" s="11"/>
      <c r="E2" s="11"/>
      <c r="F2" s="11"/>
      <c r="G2" s="11"/>
      <c r="H2" s="10"/>
      <c r="I2" s="10"/>
      <c r="J2" s="10"/>
      <c r="K2" s="10"/>
      <c r="L2" s="10"/>
      <c r="M2" s="10"/>
      <c r="N2" s="10"/>
      <c r="O2" s="10"/>
      <c r="P2" s="10"/>
      <c r="Q2" s="10"/>
      <c r="R2" s="10"/>
      <c r="S2" s="10"/>
      <c r="T2" s="10"/>
      <c r="U2" s="10"/>
      <c r="V2" s="10"/>
      <c r="W2" s="10"/>
      <c r="X2" s="10"/>
      <c r="Y2" s="10"/>
      <c r="Z2" s="10"/>
      <c r="AA2" s="10"/>
      <c r="AB2" s="10"/>
      <c r="AC2" s="10"/>
      <c r="AD2" s="10"/>
      <c r="AE2" s="11"/>
      <c r="AF2" s="11"/>
      <c r="AG2" s="11"/>
      <c r="AH2" s="11"/>
      <c r="AI2" s="11"/>
      <c r="AJ2" s="11"/>
      <c r="AK2" s="11"/>
    </row>
    <row r="3" spans="1:37" s="4" customFormat="1">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4" customFormat="1" ht="33" customHeight="1">
      <c r="A4" s="48" t="s">
        <v>15</v>
      </c>
      <c r="B4" s="48" t="s">
        <v>17</v>
      </c>
      <c r="C4" s="48" t="s">
        <v>5</v>
      </c>
      <c r="D4" s="48" t="s">
        <v>41</v>
      </c>
      <c r="E4" s="45" t="s">
        <v>29</v>
      </c>
      <c r="F4" s="46" t="s">
        <v>36</v>
      </c>
      <c r="G4" s="47"/>
      <c r="H4" s="46" t="s">
        <v>33</v>
      </c>
      <c r="I4" s="47"/>
      <c r="J4" s="48" t="s">
        <v>46</v>
      </c>
      <c r="K4" s="46" t="s">
        <v>32</v>
      </c>
      <c r="L4" s="51"/>
      <c r="M4" s="51"/>
      <c r="N4" s="51"/>
      <c r="O4" s="51"/>
      <c r="P4" s="51"/>
      <c r="Q4" s="47"/>
      <c r="R4" s="46" t="s">
        <v>9</v>
      </c>
      <c r="S4" s="51"/>
      <c r="T4" s="51"/>
      <c r="U4" s="47"/>
      <c r="V4" s="46" t="s">
        <v>20</v>
      </c>
      <c r="W4" s="51"/>
      <c r="X4" s="47"/>
      <c r="Y4" s="64" t="s">
        <v>30</v>
      </c>
      <c r="Z4" s="65"/>
      <c r="AA4" s="46" t="s">
        <v>44</v>
      </c>
      <c r="AB4" s="51"/>
      <c r="AC4" s="51"/>
      <c r="AD4" s="51"/>
      <c r="AE4" s="51"/>
      <c r="AF4" s="51"/>
      <c r="AG4" s="51"/>
      <c r="AH4" s="51"/>
      <c r="AI4" s="51"/>
      <c r="AJ4" s="51"/>
      <c r="AK4" s="47"/>
    </row>
    <row r="5" spans="1:37" s="4" customFormat="1" ht="20.100000000000001" customHeight="1">
      <c r="A5" s="49"/>
      <c r="B5" s="49"/>
      <c r="C5" s="49"/>
      <c r="D5" s="49"/>
      <c r="E5" s="45"/>
      <c r="F5" s="52" t="s">
        <v>37</v>
      </c>
      <c r="G5" s="48" t="s">
        <v>38</v>
      </c>
      <c r="H5" s="54" t="s">
        <v>34</v>
      </c>
      <c r="I5" s="54" t="s">
        <v>35</v>
      </c>
      <c r="J5" s="49"/>
      <c r="K5" s="56" t="s">
        <v>31</v>
      </c>
      <c r="L5" s="57"/>
      <c r="M5" s="57"/>
      <c r="N5" s="57"/>
      <c r="O5" s="57"/>
      <c r="P5" s="58"/>
      <c r="Q5" s="48" t="s">
        <v>8</v>
      </c>
      <c r="R5" s="62" t="s">
        <v>10</v>
      </c>
      <c r="S5" s="68" t="s">
        <v>11</v>
      </c>
      <c r="T5" s="69"/>
      <c r="U5" s="70"/>
      <c r="V5" s="54" t="s">
        <v>18</v>
      </c>
      <c r="W5" s="54" t="s">
        <v>19</v>
      </c>
      <c r="X5" s="54" t="s">
        <v>40</v>
      </c>
      <c r="Y5" s="66"/>
      <c r="Z5" s="67"/>
      <c r="AA5" s="60" t="s">
        <v>23</v>
      </c>
      <c r="AB5" s="60" t="s">
        <v>2</v>
      </c>
      <c r="AC5" s="60" t="s">
        <v>24</v>
      </c>
      <c r="AD5" s="60" t="s">
        <v>25</v>
      </c>
      <c r="AE5" s="15"/>
      <c r="AF5" s="60" t="s">
        <v>26</v>
      </c>
      <c r="AG5" s="60" t="s">
        <v>27</v>
      </c>
      <c r="AH5" s="71" t="s">
        <v>42</v>
      </c>
      <c r="AI5" s="71" t="s">
        <v>43</v>
      </c>
      <c r="AJ5" s="60" t="s">
        <v>28</v>
      </c>
      <c r="AK5" s="60" t="s">
        <v>0</v>
      </c>
    </row>
    <row r="6" spans="1:37" s="4" customFormat="1" ht="33">
      <c r="A6" s="50"/>
      <c r="B6" s="50"/>
      <c r="C6" s="50"/>
      <c r="D6" s="50"/>
      <c r="E6" s="45"/>
      <c r="F6" s="53"/>
      <c r="G6" s="50"/>
      <c r="H6" s="55"/>
      <c r="I6" s="55"/>
      <c r="J6" s="50"/>
      <c r="K6" s="16" t="s">
        <v>4</v>
      </c>
      <c r="L6" s="16" t="s">
        <v>6</v>
      </c>
      <c r="M6" s="16" t="s">
        <v>3</v>
      </c>
      <c r="N6" s="16" t="s">
        <v>45</v>
      </c>
      <c r="O6" s="16" t="s">
        <v>7</v>
      </c>
      <c r="P6" s="17" t="s">
        <v>1</v>
      </c>
      <c r="Q6" s="50"/>
      <c r="R6" s="63"/>
      <c r="S6" s="7" t="s">
        <v>13</v>
      </c>
      <c r="T6" s="7" t="s">
        <v>14</v>
      </c>
      <c r="U6" s="7" t="s">
        <v>12</v>
      </c>
      <c r="V6" s="55"/>
      <c r="W6" s="55"/>
      <c r="X6" s="55"/>
      <c r="Y6" s="12" t="s">
        <v>21</v>
      </c>
      <c r="Z6" s="12" t="s">
        <v>22</v>
      </c>
      <c r="AA6" s="61"/>
      <c r="AB6" s="61"/>
      <c r="AC6" s="61"/>
      <c r="AD6" s="61"/>
      <c r="AE6" s="15"/>
      <c r="AF6" s="61"/>
      <c r="AG6" s="61"/>
      <c r="AH6" s="72"/>
      <c r="AI6" s="72"/>
      <c r="AJ6" s="61"/>
      <c r="AK6" s="61"/>
    </row>
    <row r="7" spans="1:37" s="18" customFormat="1" ht="18.600000000000001" customHeight="1">
      <c r="A7" s="19">
        <v>1</v>
      </c>
      <c r="B7" s="19">
        <v>2</v>
      </c>
      <c r="C7" s="19">
        <v>3</v>
      </c>
      <c r="D7" s="19">
        <v>4</v>
      </c>
      <c r="E7" s="19">
        <v>5</v>
      </c>
      <c r="F7" s="19">
        <v>6</v>
      </c>
      <c r="G7" s="19">
        <v>7</v>
      </c>
      <c r="H7" s="19">
        <v>8</v>
      </c>
      <c r="I7" s="19">
        <v>9</v>
      </c>
      <c r="J7" s="19">
        <v>10</v>
      </c>
      <c r="K7" s="19">
        <v>11</v>
      </c>
      <c r="L7" s="19">
        <v>12</v>
      </c>
      <c r="M7" s="19">
        <v>13</v>
      </c>
      <c r="N7" s="19">
        <v>14</v>
      </c>
      <c r="O7" s="19">
        <v>15</v>
      </c>
      <c r="P7" s="19">
        <v>16</v>
      </c>
      <c r="Q7" s="19">
        <v>17</v>
      </c>
      <c r="R7" s="19">
        <v>18</v>
      </c>
      <c r="S7" s="19">
        <v>19</v>
      </c>
      <c r="T7" s="19">
        <v>20</v>
      </c>
      <c r="U7" s="19">
        <v>21</v>
      </c>
      <c r="V7" s="19">
        <v>22</v>
      </c>
      <c r="W7" s="19">
        <v>23</v>
      </c>
      <c r="X7" s="19">
        <v>24</v>
      </c>
      <c r="Y7" s="19">
        <v>25</v>
      </c>
      <c r="Z7" s="19">
        <v>26</v>
      </c>
      <c r="AA7" s="19">
        <v>27</v>
      </c>
      <c r="AB7" s="19">
        <v>28</v>
      </c>
      <c r="AC7" s="19">
        <v>29</v>
      </c>
      <c r="AD7" s="19">
        <v>30</v>
      </c>
      <c r="AE7" s="19">
        <v>31</v>
      </c>
      <c r="AF7" s="19">
        <v>32</v>
      </c>
      <c r="AG7" s="19">
        <v>33</v>
      </c>
      <c r="AH7" s="19">
        <v>34</v>
      </c>
      <c r="AI7" s="19">
        <v>35</v>
      </c>
      <c r="AJ7" s="19">
        <v>36</v>
      </c>
      <c r="AK7" s="19">
        <v>37</v>
      </c>
    </row>
    <row r="8" spans="1:37" s="14" customFormat="1" ht="90.95" customHeight="1">
      <c r="A8" s="20">
        <v>1</v>
      </c>
      <c r="B8" s="21" t="s">
        <v>47</v>
      </c>
      <c r="C8" s="20">
        <v>2</v>
      </c>
      <c r="D8" s="20"/>
      <c r="E8" s="43" t="s">
        <v>54</v>
      </c>
      <c r="F8" s="20">
        <v>45</v>
      </c>
      <c r="G8" s="20">
        <v>3</v>
      </c>
      <c r="H8" s="20" t="s">
        <v>16</v>
      </c>
      <c r="I8" s="20"/>
      <c r="J8" s="21" t="s">
        <v>55</v>
      </c>
      <c r="K8" s="20">
        <v>23</v>
      </c>
      <c r="L8" s="20">
        <v>4</v>
      </c>
      <c r="M8" s="20">
        <v>1</v>
      </c>
      <c r="N8" s="20">
        <v>1</v>
      </c>
      <c r="O8" s="20">
        <v>1</v>
      </c>
      <c r="P8" s="20">
        <v>30</v>
      </c>
      <c r="Q8" s="20">
        <v>60</v>
      </c>
      <c r="R8" s="31" t="s">
        <v>99</v>
      </c>
      <c r="S8" s="9" t="s">
        <v>60</v>
      </c>
      <c r="T8" s="9" t="s">
        <v>61</v>
      </c>
      <c r="U8" s="9" t="s">
        <v>62</v>
      </c>
      <c r="V8" s="40" t="s">
        <v>63</v>
      </c>
      <c r="W8" s="42" t="s">
        <v>64</v>
      </c>
      <c r="X8" s="20" t="s">
        <v>58</v>
      </c>
      <c r="Y8" s="20" t="s">
        <v>16</v>
      </c>
      <c r="Z8" s="28" t="s">
        <v>16</v>
      </c>
      <c r="AA8" s="28" t="s">
        <v>16</v>
      </c>
      <c r="AB8" s="28"/>
      <c r="AC8" s="28"/>
      <c r="AD8" s="13"/>
      <c r="AE8" s="13"/>
      <c r="AF8" s="13"/>
      <c r="AG8" s="13"/>
      <c r="AH8" s="13"/>
      <c r="AI8" s="13"/>
      <c r="AJ8" s="13"/>
      <c r="AK8" s="13"/>
    </row>
    <row r="9" spans="1:37" s="14" customFormat="1" ht="90.95" customHeight="1">
      <c r="A9" s="20">
        <v>2</v>
      </c>
      <c r="B9" s="21" t="s">
        <v>48</v>
      </c>
      <c r="C9" s="20">
        <v>4</v>
      </c>
      <c r="D9" s="20"/>
      <c r="E9" s="43" t="s">
        <v>54</v>
      </c>
      <c r="F9" s="20">
        <v>60</v>
      </c>
      <c r="G9" s="20">
        <v>3</v>
      </c>
      <c r="H9" s="20" t="s">
        <v>16</v>
      </c>
      <c r="I9" s="20"/>
      <c r="J9" s="23" t="s">
        <v>53</v>
      </c>
      <c r="K9" s="20">
        <v>42</v>
      </c>
      <c r="L9" s="20">
        <v>12</v>
      </c>
      <c r="M9" s="20"/>
      <c r="N9" s="20">
        <v>4</v>
      </c>
      <c r="O9" s="20">
        <v>2</v>
      </c>
      <c r="P9" s="20">
        <v>60</v>
      </c>
      <c r="Q9" s="20">
        <v>120</v>
      </c>
      <c r="R9" s="31" t="s">
        <v>98</v>
      </c>
      <c r="S9" s="36" t="s">
        <v>103</v>
      </c>
      <c r="T9" s="37" t="s">
        <v>65</v>
      </c>
      <c r="U9" s="9" t="s">
        <v>62</v>
      </c>
      <c r="V9" s="9" t="s">
        <v>66</v>
      </c>
      <c r="W9" s="33" t="s">
        <v>67</v>
      </c>
      <c r="X9" s="20" t="s">
        <v>58</v>
      </c>
      <c r="Y9" s="20" t="s">
        <v>16</v>
      </c>
      <c r="Z9" s="28" t="s">
        <v>16</v>
      </c>
      <c r="AA9" s="13" t="s">
        <v>16</v>
      </c>
      <c r="AB9" s="28"/>
      <c r="AC9" s="28"/>
      <c r="AD9" s="13"/>
      <c r="AE9" s="13"/>
      <c r="AF9" s="13"/>
      <c r="AG9" s="13"/>
      <c r="AH9" s="13"/>
      <c r="AI9" s="13"/>
      <c r="AJ9" s="13"/>
      <c r="AK9" s="13"/>
    </row>
    <row r="10" spans="1:37" s="14" customFormat="1" ht="90.95" customHeight="1">
      <c r="A10" s="20">
        <v>3</v>
      </c>
      <c r="B10" s="21" t="s">
        <v>49</v>
      </c>
      <c r="C10" s="20">
        <v>3</v>
      </c>
      <c r="D10" s="20"/>
      <c r="E10" s="43" t="s">
        <v>54</v>
      </c>
      <c r="F10" s="20">
        <v>45</v>
      </c>
      <c r="G10" s="20">
        <v>3</v>
      </c>
      <c r="H10" s="20" t="s">
        <v>16</v>
      </c>
      <c r="I10" s="20"/>
      <c r="J10" s="20" t="s">
        <v>56</v>
      </c>
      <c r="K10" s="20">
        <v>30</v>
      </c>
      <c r="L10" s="20">
        <v>12.5</v>
      </c>
      <c r="M10" s="20"/>
      <c r="N10" s="20"/>
      <c r="O10" s="20">
        <v>2.5</v>
      </c>
      <c r="P10" s="20">
        <v>45</v>
      </c>
      <c r="Q10" s="20">
        <v>90</v>
      </c>
      <c r="R10" s="31" t="s">
        <v>97</v>
      </c>
      <c r="S10" s="9" t="s">
        <v>68</v>
      </c>
      <c r="T10" s="38" t="s">
        <v>69</v>
      </c>
      <c r="U10" s="9" t="s">
        <v>70</v>
      </c>
      <c r="V10" s="9" t="s">
        <v>71</v>
      </c>
      <c r="W10" s="33" t="s">
        <v>72</v>
      </c>
      <c r="X10" s="20" t="s">
        <v>58</v>
      </c>
      <c r="Y10" s="20" t="s">
        <v>16</v>
      </c>
      <c r="Z10" s="28" t="s">
        <v>16</v>
      </c>
      <c r="AA10" s="13" t="s">
        <v>16</v>
      </c>
      <c r="AB10" s="28"/>
      <c r="AC10" s="28"/>
      <c r="AD10" s="13"/>
      <c r="AE10" s="13"/>
      <c r="AF10" s="13"/>
      <c r="AG10" s="13"/>
      <c r="AH10" s="13"/>
      <c r="AI10" s="13"/>
      <c r="AJ10" s="13"/>
      <c r="AK10" s="13"/>
    </row>
    <row r="11" spans="1:37" s="14" customFormat="1" ht="90.95" customHeight="1">
      <c r="A11" s="20">
        <v>4</v>
      </c>
      <c r="B11" s="21" t="s">
        <v>50</v>
      </c>
      <c r="C11" s="20">
        <v>3</v>
      </c>
      <c r="D11" s="20"/>
      <c r="E11" s="43" t="s">
        <v>54</v>
      </c>
      <c r="F11" s="20">
        <v>45</v>
      </c>
      <c r="G11" s="20">
        <v>3</v>
      </c>
      <c r="H11" s="20" t="s">
        <v>16</v>
      </c>
      <c r="I11" s="20"/>
      <c r="J11" s="20" t="s">
        <v>53</v>
      </c>
      <c r="K11" s="20">
        <v>25</v>
      </c>
      <c r="L11" s="20">
        <v>5</v>
      </c>
      <c r="M11" s="20">
        <v>10</v>
      </c>
      <c r="N11" s="20">
        <v>4</v>
      </c>
      <c r="O11" s="20">
        <v>1</v>
      </c>
      <c r="P11" s="20">
        <v>45</v>
      </c>
      <c r="Q11" s="20">
        <v>90</v>
      </c>
      <c r="R11" s="31" t="s">
        <v>96</v>
      </c>
      <c r="S11" s="9" t="s">
        <v>73</v>
      </c>
      <c r="T11" s="39" t="s">
        <v>74</v>
      </c>
      <c r="U11" s="9" t="s">
        <v>75</v>
      </c>
      <c r="V11" s="9" t="s">
        <v>76</v>
      </c>
      <c r="W11" s="33" t="s">
        <v>77</v>
      </c>
      <c r="X11" s="20" t="s">
        <v>58</v>
      </c>
      <c r="Y11" s="20" t="s">
        <v>16</v>
      </c>
      <c r="Z11" s="28" t="s">
        <v>16</v>
      </c>
      <c r="AA11" s="13" t="s">
        <v>16</v>
      </c>
      <c r="AB11" s="28"/>
      <c r="AC11" s="28"/>
      <c r="AD11" s="13"/>
      <c r="AE11" s="13"/>
      <c r="AF11" s="13"/>
      <c r="AG11" s="13"/>
      <c r="AH11" s="13"/>
      <c r="AI11" s="13"/>
      <c r="AJ11" s="13"/>
      <c r="AK11" s="13"/>
    </row>
    <row r="12" spans="1:37" s="14" customFormat="1" ht="90.95" customHeight="1">
      <c r="A12" s="20">
        <v>5</v>
      </c>
      <c r="B12" s="21" t="s">
        <v>51</v>
      </c>
      <c r="C12" s="20">
        <v>4</v>
      </c>
      <c r="D12" s="20"/>
      <c r="E12" s="22" t="s">
        <v>54</v>
      </c>
      <c r="F12" s="20">
        <v>60</v>
      </c>
      <c r="G12" s="20">
        <v>3</v>
      </c>
      <c r="H12" s="20" t="s">
        <v>16</v>
      </c>
      <c r="I12" s="20"/>
      <c r="J12" s="20" t="s">
        <v>57</v>
      </c>
      <c r="K12" s="20">
        <v>31</v>
      </c>
      <c r="L12" s="20">
        <v>8</v>
      </c>
      <c r="M12" s="20">
        <v>9</v>
      </c>
      <c r="N12" s="20">
        <v>8</v>
      </c>
      <c r="O12" s="20">
        <v>4</v>
      </c>
      <c r="P12" s="20">
        <v>60</v>
      </c>
      <c r="Q12" s="20">
        <v>120</v>
      </c>
      <c r="R12" s="31" t="s">
        <v>95</v>
      </c>
      <c r="S12" s="9" t="s">
        <v>78</v>
      </c>
      <c r="T12" s="40" t="s">
        <v>79</v>
      </c>
      <c r="U12" s="9" t="s">
        <v>80</v>
      </c>
      <c r="V12" s="9" t="s">
        <v>81</v>
      </c>
      <c r="W12" s="33" t="s">
        <v>82</v>
      </c>
      <c r="X12" s="20" t="s">
        <v>58</v>
      </c>
      <c r="Y12" s="20" t="s">
        <v>16</v>
      </c>
      <c r="Z12" s="28" t="s">
        <v>16</v>
      </c>
      <c r="AA12" s="13" t="s">
        <v>16</v>
      </c>
      <c r="AB12" s="28"/>
      <c r="AC12" s="28" t="s">
        <v>16</v>
      </c>
      <c r="AD12" s="13"/>
      <c r="AE12" s="13"/>
      <c r="AF12" s="13"/>
      <c r="AG12" s="13"/>
      <c r="AH12" s="13"/>
      <c r="AI12" s="13"/>
      <c r="AJ12" s="13"/>
      <c r="AK12" s="13"/>
    </row>
    <row r="13" spans="1:37" s="14" customFormat="1" ht="90.95" customHeight="1">
      <c r="A13" s="20">
        <v>6</v>
      </c>
      <c r="B13" s="21" t="s">
        <v>52</v>
      </c>
      <c r="C13" s="20">
        <v>2</v>
      </c>
      <c r="D13" s="20"/>
      <c r="E13" s="43" t="s">
        <v>54</v>
      </c>
      <c r="F13" s="20">
        <v>30</v>
      </c>
      <c r="G13" s="20">
        <v>3</v>
      </c>
      <c r="H13" s="20" t="s">
        <v>16</v>
      </c>
      <c r="I13" s="20"/>
      <c r="J13" s="20" t="s">
        <v>53</v>
      </c>
      <c r="K13" s="20">
        <v>22</v>
      </c>
      <c r="L13" s="20">
        <v>4</v>
      </c>
      <c r="M13" s="20">
        <v>2</v>
      </c>
      <c r="N13" s="20">
        <v>1</v>
      </c>
      <c r="O13" s="20">
        <v>1</v>
      </c>
      <c r="P13" s="20">
        <v>30</v>
      </c>
      <c r="Q13" s="20">
        <v>60</v>
      </c>
      <c r="R13" s="31" t="s">
        <v>100</v>
      </c>
      <c r="S13" s="9" t="s">
        <v>83</v>
      </c>
      <c r="T13" s="40" t="s">
        <v>84</v>
      </c>
      <c r="U13" s="9" t="s">
        <v>80</v>
      </c>
      <c r="V13" s="9" t="s">
        <v>85</v>
      </c>
      <c r="W13" s="33" t="s">
        <v>86</v>
      </c>
      <c r="X13" s="20" t="s">
        <v>58</v>
      </c>
      <c r="Y13" s="20" t="s">
        <v>16</v>
      </c>
      <c r="Z13" s="28" t="s">
        <v>16</v>
      </c>
      <c r="AA13" s="28" t="s">
        <v>16</v>
      </c>
      <c r="AB13" s="28"/>
      <c r="AC13" s="28"/>
      <c r="AD13" s="13"/>
      <c r="AE13" s="13"/>
      <c r="AF13" s="13"/>
      <c r="AG13" s="13"/>
      <c r="AH13" s="13"/>
      <c r="AI13" s="13"/>
      <c r="AJ13" s="13"/>
      <c r="AK13" s="13"/>
    </row>
    <row r="14" spans="1:37" s="14" customFormat="1" ht="90.95" customHeight="1">
      <c r="A14" s="24">
        <v>7</v>
      </c>
      <c r="B14" s="25" t="s">
        <v>53</v>
      </c>
      <c r="C14" s="24">
        <v>3</v>
      </c>
      <c r="D14" s="24"/>
      <c r="E14" s="44" t="s">
        <v>54</v>
      </c>
      <c r="F14" s="24">
        <v>45</v>
      </c>
      <c r="G14" s="24">
        <v>3</v>
      </c>
      <c r="H14" s="24" t="s">
        <v>16</v>
      </c>
      <c r="I14" s="24"/>
      <c r="J14" s="24"/>
      <c r="K14" s="24">
        <v>24</v>
      </c>
      <c r="L14" s="24">
        <v>5</v>
      </c>
      <c r="M14" s="24" t="s">
        <v>58</v>
      </c>
      <c r="N14" s="24">
        <v>15</v>
      </c>
      <c r="O14" s="24">
        <v>1</v>
      </c>
      <c r="P14" s="24">
        <v>45</v>
      </c>
      <c r="Q14" s="24"/>
      <c r="R14" s="31" t="s">
        <v>101</v>
      </c>
      <c r="S14" s="29" t="s">
        <v>87</v>
      </c>
      <c r="T14" s="41" t="s">
        <v>88</v>
      </c>
      <c r="U14" s="29" t="s">
        <v>89</v>
      </c>
      <c r="V14" s="40" t="s">
        <v>90</v>
      </c>
      <c r="W14" s="34" t="s">
        <v>91</v>
      </c>
      <c r="X14" s="24" t="s">
        <v>58</v>
      </c>
      <c r="Y14" s="24" t="s">
        <v>16</v>
      </c>
      <c r="Z14" s="30" t="s">
        <v>16</v>
      </c>
      <c r="AA14" s="30" t="s">
        <v>16</v>
      </c>
      <c r="AB14" s="30"/>
      <c r="AC14" s="30" t="s">
        <v>16</v>
      </c>
      <c r="AD14" s="13"/>
      <c r="AE14" s="13"/>
      <c r="AF14" s="13"/>
      <c r="AG14" s="13"/>
      <c r="AH14" s="13"/>
      <c r="AI14" s="13"/>
      <c r="AJ14" s="13"/>
      <c r="AK14" s="13"/>
    </row>
    <row r="15" spans="1:37" ht="90.95" customHeight="1">
      <c r="A15" s="26">
        <v>8</v>
      </c>
      <c r="B15" s="27" t="s">
        <v>59</v>
      </c>
      <c r="C15" s="26">
        <v>3</v>
      </c>
      <c r="D15" s="26"/>
      <c r="E15" s="43" t="s">
        <v>54</v>
      </c>
      <c r="F15" s="26">
        <v>45</v>
      </c>
      <c r="G15" s="26">
        <v>3</v>
      </c>
      <c r="H15" s="26" t="s">
        <v>16</v>
      </c>
      <c r="I15" s="26"/>
      <c r="J15" s="26"/>
      <c r="K15" s="26">
        <v>24</v>
      </c>
      <c r="L15" s="26">
        <v>5</v>
      </c>
      <c r="M15" s="26"/>
      <c r="N15" s="26">
        <v>15</v>
      </c>
      <c r="O15" s="26">
        <v>1</v>
      </c>
      <c r="P15" s="26">
        <v>45</v>
      </c>
      <c r="Q15" s="26">
        <v>90</v>
      </c>
      <c r="R15" s="31" t="s">
        <v>102</v>
      </c>
      <c r="S15" s="31" t="s">
        <v>92</v>
      </c>
      <c r="T15" s="32" t="s">
        <v>93</v>
      </c>
      <c r="U15" s="31" t="s">
        <v>89</v>
      </c>
      <c r="V15" s="32" t="s">
        <v>90</v>
      </c>
      <c r="W15" s="35" t="s">
        <v>94</v>
      </c>
      <c r="X15" s="26"/>
      <c r="Y15" s="26" t="s">
        <v>16</v>
      </c>
      <c r="Z15" s="28" t="s">
        <v>16</v>
      </c>
      <c r="AA15" s="28" t="s">
        <v>16</v>
      </c>
      <c r="AB15" s="28"/>
      <c r="AC15" s="28" t="s">
        <v>16</v>
      </c>
      <c r="AD15" s="28"/>
      <c r="AE15" s="28"/>
      <c r="AF15" s="28"/>
      <c r="AG15" s="28"/>
      <c r="AH15" s="13"/>
    </row>
  </sheetData>
  <mergeCells count="35">
    <mergeCell ref="AF5:AF6"/>
    <mergeCell ref="AG5:AG6"/>
    <mergeCell ref="AJ5:AJ6"/>
    <mergeCell ref="AK5:AK6"/>
    <mergeCell ref="AA4:AK4"/>
    <mergeCell ref="AH5:AH6"/>
    <mergeCell ref="AI5:AI6"/>
    <mergeCell ref="X5:X6"/>
    <mergeCell ref="AA5:AA6"/>
    <mergeCell ref="AB5:AB6"/>
    <mergeCell ref="AD5:AD6"/>
    <mergeCell ref="Q5:Q6"/>
    <mergeCell ref="R5:R6"/>
    <mergeCell ref="AC5:AC6"/>
    <mergeCell ref="Y4:Z5"/>
    <mergeCell ref="W5:W6"/>
    <mergeCell ref="R4:U4"/>
    <mergeCell ref="S5:U5"/>
    <mergeCell ref="V5:V6"/>
    <mergeCell ref="V4:X4"/>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count="3">
    <dataValidation type="textLength" operator="lessThanOrEqual" allowBlank="1" showInputMessage="1" showErrorMessage="1" promptTitle="Thông báo" prompt="Không quá 280 ký tự (khoảng 60 từ)" sqref="R8 R10:R15">
      <formula1>280</formula1>
    </dataValidation>
    <dataValidation type="textLength" operator="lessThanOrEqual" allowBlank="1" showInputMessage="1" showErrorMessage="1" promptTitle="Thông báo" prompt="Tóm tắt không quá 180 ký tự (khoảng 35 chữ)" sqref="S10 S14:S15 S8:T8 S12 U8:U15">
      <formula1>180</formula1>
    </dataValidation>
    <dataValidation operator="lessThanOrEqual" allowBlank="1" showInputMessage="1" showErrorMessage="1" promptTitle="Thông báo" prompt="Tóm tắt không quá 180 ký tự (khoảng 35 chữ)" sqref="S13"/>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2018.chuẩn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duyhieu</cp:lastModifiedBy>
  <cp:lastPrinted>2021-11-02T06:57:55Z</cp:lastPrinted>
  <dcterms:created xsi:type="dcterms:W3CDTF">2018-11-23T03:46:32Z</dcterms:created>
  <dcterms:modified xsi:type="dcterms:W3CDTF">2022-08-19T14:44:51Z</dcterms:modified>
</cp:coreProperties>
</file>