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305"/>
  </bookViews>
  <sheets>
    <sheet name="2016.chuẩn" sheetId="6" r:id="rId1"/>
  </sheets>
  <calcPr calcId="144525"/>
</workbook>
</file>

<file path=xl/sharedStrings.xml><?xml version="1.0" encoding="utf-8"?>
<sst xmlns="http://schemas.openxmlformats.org/spreadsheetml/2006/main" count="140" uniqueCount="88">
  <si>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</si>
  <si>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</si>
  <si>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</si>
  <si>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</si>
  <si>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</si>
  <si>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</si>
  <si>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</si>
  <si>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</si>
  <si>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</si>
  <si>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</si>
  <si>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</si>
  <si>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</si>
  <si>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</si>
  <si>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</si>
  <si>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</si>
  <si>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</si>
  <si>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</si>
  <si>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</si>
  <si>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</si>
  <si>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</si>
  <si>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</si>
  <si>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</si>
  <si>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</si>
  <si>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</si>
  <si>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</si>
  <si>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</si>
  <si>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</si>
  <si>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</si>
  <si>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</si>
  <si>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</si>
  <si>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</si>
  <si>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</si>
  <si>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</si>
  <si>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</si>
  <si>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</si>
  <si>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</si>
  <si>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</si>
  <si>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</si>
  <si>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</si>
  <si>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</si>
  <si>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</si>
  <si>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</si>
  <si>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</si>
  <si>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</si>
  <si>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Kiểm toán 1</t>
  </si>
  <si>
    <t>Kiểm toán</t>
  </si>
  <si>
    <t xml:space="preserve">Kiểm toán 2 </t>
  </si>
  <si>
    <t>Kiểm toán 3</t>
  </si>
  <si>
    <t>Kiểm toán báo cáo tài chính</t>
  </si>
  <si>
    <t>Kiểm toán căn bản</t>
  </si>
  <si>
    <t xml:space="preserve">Kiểm toán căn bản </t>
  </si>
  <si>
    <t>Kiểm toán xây dựng cơ bản và NSNN</t>
  </si>
  <si>
    <t>Tiếng Anh</t>
  </si>
  <si>
    <t>Lý thuyết kiểm toán, 
Kế toán tài chính, 
Tài chính doanh nghiệp</t>
  </si>
  <si>
    <t xml:space="preserve">Kiểm toán 1, Lý thuyết kiểm toán, 
Kế toán tài chính, </t>
  </si>
  <si>
    <t>Kiểm toán 1, Kiểm toán 2, Lý thuyết kiểm toán.</t>
  </si>
  <si>
    <t>Tuân thủ quy định chung trong học tập; chủ động và có trách nhiệm với quá trình học tập; tự tin theo đuổi mục tiêu học tập chuyên ngành. Tuân thủ chuẩn mực đạo đức nghề nghiệp.</t>
  </si>
  <si>
    <t>1.Th.S Đậu Ngọc Châu và TS. Nguyễn Viết Lợi (2008), GT Kiểm toán BCTC, NXB Tài Chính, HN.
2.Th.S Đậu Ngọc Châu và Ths.Vũ Thùy Linh (2010), BT Kiểm toán BCTC, NXB Tài Chính, HN.</t>
  </si>
  <si>
    <t>1.Th.S Đậu Ngọc Châu và TS. Nguyễn Viết Lợi (2012), GT Kiểm toán BCTC- Kiểm toán các chu kỳ chủ yếu, NXB Tài Chính, HN.
2.Th.S Đậu Ngọc Châu và Ths.Vũ Thùy Linh (2010), BT Kiểm toán BCTC, NXB Tài Chính, HN.</t>
  </si>
  <si>
    <t xml:space="preserve">1.Th.S Đậu Ngọc Châu và TS. Nguyễn Viết Lợi (2008), GT Kiểm toán BCTC, NXB Tài Chính, HN.
2. Hội Kiểm toán viên hành nghề Việt Nam-VACPA (2019), Chương trình kiểm toán mẫu.
</t>
  </si>
  <si>
    <t>1.Th.S Đậu Ngọc Châu và TS. Nguyễn Viết Lợi (2008), GT Kiểm toán BCTC, NXB Tài Chính, HN.
2. Hội Kiểm toán viên hành nghề Việt Nam-VACPA (2019), Chương trình kiểm toán mẫu.</t>
  </si>
  <si>
    <t>1. TS. Lưu Đức Tuyên và TS. Phạm Tiến Hưng (2012), GT Kiểm toán các Thông tin Tài chính khác, NXB Tài chính, HN.
2.Th.S Đậu Ngọc Châu và Ths.Vũ Thùy Linh (2010), BT Kiểm toán BCTC, NXB Tài Chính, HN.</t>
  </si>
  <si>
    <t>1. PGS.TS Thịnh Văn Vinh và PGS.TS Giang Thị Xuyến (2012), GT Tổ chức quá trình kiểm toán BCTC, NXB Tài chính, HN.</t>
  </si>
  <si>
    <t>1. Hội Kiểm toán viên hành nghề Việt Nam-VACPA (2019), Chương trình kiểm toán mẫu.
2. Bộ Tài chính, Hệ thống chuẩn mực kiểm toán Việt Nam.</t>
  </si>
  <si>
    <t>Nắm được kiến thức cơ bản và nâng cao về thực hành kiểm toán 1 số chu kỳ kinh doanh chính như: bán hàng- thu tiền, mua hàng- thanh toán; Hàng tồn kho- chi phí- giá thành và có thể giải quyết các tình huống phát sinh trong thực tế kiểm toán BCTC.</t>
  </si>
  <si>
    <t>Nắm được kiến thức cơ bản và nâng cao về thực hành kiểm toán các thông tin tài chính khác như: TSCĐ, lương, nguồn vốn, tiền, các khoản phải thu, phải trả,…</t>
  </si>
  <si>
    <t>Có các kỹ năng thực tiễn về nghề nghiệp kiểm toán, có thể làm việc độc lập hoặc làm việc theo nhóm; có thể phối hợp giải quyết công việc với các tổ chức, cá nhân khác có liên quan.</t>
  </si>
  <si>
    <t xml:space="preserve">Có các kỹ năng thực tiễn về
 nghề nghiệp kiểm toán như: tư duy, phân tích, xét đoán, phát hiện và giải quyết vấn đề trong kiểm toán và có thể phối hợp giải quyết công việc với các tổ chức, cá nhân khác có liên quan.
</t>
  </si>
  <si>
    <t>Nắm được kiến thức cơ bản và nâng cao về tổ chức quá trình kiểm toán BCTC từ khi: Tiếp nhận khách hàng đến lập kế hoạch, thực hiện kiểm toán, kết thúc kiểm toán và phát hành BC kiểm toán.</t>
  </si>
  <si>
    <t>1.TS. Lưu Đức Tuyên và Ths. Đậu Ngọc Châu (2010), GT Kiểm toán BCTC (dùng cho chuyên ngành Kế toán), NXB Tài chính, HN.
2. GS.TS Nguyễn Quang Quynh và PGS.TS Ngô Trí Tuệ (2014), GT Kiểm toán Tài chính, NXB DH Kinh tế quốc dân, HN.</t>
  </si>
  <si>
    <t>1.Th.S Đậu Ngọc Châu và TS. Nguyễn Viết Lợi (2013), GT Lý thuyết Kiểm toán, NXB Tài Chính, HN.
2.PGS.TS Thịnh Văn Vinh, TS Vũ Thùy Linh, (2016), Hệ thống câu hỏi và nội dung ôn tập Kiểm toán CB, NXB Tài chính..</t>
  </si>
  <si>
    <t>1.Alvin A.Arens và James K.Loebbecke (1995), Kiểm toán (tài liệu dịch), Nxb Thống kê, HN.
2. Bộ Tài chính, Hệ thống Chuẩn mực kiểm toán Việt Nam.</t>
  </si>
  <si>
    <t>1.PGS.TS. Lưu Đức Tuyên &amp; TS Vũ Thùy Linh (2016), Auditing, Financial Publisher, HN.</t>
  </si>
  <si>
    <t>1.Th.S Đậu Ngọc Châu và TS. Nguyễn Viết Lợi (2013), GT Lý thuyết Kiểm toán, NXB Tài Chính, HN.
2.Arens &amp;Loebbecke (2000), Auditing: an intergrated approach, Prentice Hall.</t>
  </si>
  <si>
    <t>1..PGS.TS Thịnh Văn Vinh &amp; TS. Mai Vinh (2012), Kiểm toán Đầu tư XDCB và ngân sách, Nxb Tài chính, Hà Nội.
2.</t>
  </si>
  <si>
    <t>1. Bộ Tài chính, Chuẩn mực kiểm toán Việt Nam số 1000 "Kiểm toán Báo cáo quyết toán vốn đầu tư Xây dựng cơ bản hoàn thành".</t>
  </si>
  <si>
    <t>Lý thuyết kiểm toán, 
Kế toán tài chính, 
Phân tích Tài chính.</t>
  </si>
  <si>
    <t>Tài chính doanh nghiệp cơ bản, Kế toán tài chính cơ bản, Luật.</t>
  </si>
  <si>
    <t>Nguyên lý Kế toán, Kế toán tài chính, Luật kinh tế</t>
  </si>
  <si>
    <t>Lý thuyết kiểm toán, Kiểm toán 1 và Kiểm toán 2.</t>
  </si>
  <si>
    <t>Nắm được các kiến thức cơ bản về mục tiêu, nội dung, quy trình kiểm toán BCTC và phương pháp, kỹ thuật để thu thập bằng chứng kiểm toán khi kiểm toán các chu trình kinh doanh chính.</t>
  </si>
  <si>
    <t xml:space="preserve">Có các kỹ năng thực hành một số kỹ thuật và thủ tục kiểm toán, phân tích, xét đoán và có thể phối hợp giải quyết công việc với các thành viên trong nhóm kiểm toán để thu thập bằng chứng kiểm toán.
</t>
  </si>
  <si>
    <t>Người học có kiến thức tổng quan về bản chất và chức năng kiểm toán
; nắm được các khái niệm cơ bản trong kiểm toán và vận dụng vào quy trình kiểm toán nói chung; nắm được một số nguyên tắc đạo đức nghề kiểm toán, chuẩn mực kiểm toán và cách tổ chức quá trình kiểm toán</t>
  </si>
  <si>
    <t>Biết tham gia làm việc nhóm ở một số nội dung của học phần; biết giao tiếp và vận dụng tiếng anh chuyên ngành phù hợp.</t>
  </si>
  <si>
    <t>Nắm được kiến thức cơ bản về kiểm toán như: chủ thể, khách thể, đối tượng kiểm toán, chức năng, chuẩn mực kiểm toán và những khái niệm cơ bản trong kiểm toán như: gian lận, sai sót, trọng yếu, rủi ro, cơ sở dẫn liệu, bằng chứng kiểm toán và hệ thống KSNB.</t>
  </si>
  <si>
    <t>Có kỹ năng vận dụng lý thuyết vào thực tiễn hoạt động nghề nghiệp của mình; Có kỹ năng tìm kiếm và lựa chọn kiến thức kiểm toán để dùng vào những mục đích riêng biệt.</t>
  </si>
  <si>
    <t>Biết vận dụng lý thuyết vào thực hành kiểm toán báo cáo quyết toán dự án đầu tư xây dựng cơ bản hoàn thành trong thực tế và có kỹ năng làm việc nhóm, thu thập thông tin, xét đoán và đưa ra ý kiến.</t>
  </si>
  <si>
    <t>Nắm được các kiến thức cơ bản và nâng cao về dự án đầu tư xây dựng cơ bản và nội dung, quy trình, căn cứ, phương pháp kiểm toán báo cáo quyết toán dự án đầu tư xây dựng cơ bản hoàn thành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</si>
</sst>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b/>
      <sz val="14"/>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3">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1" fillId="0" borderId="0"/>
    <xf numFmtId="0" fontId="1" fillId="0" borderId="0"/>
  </cellStyleXfs>
  <cellXfs count="61">
    <xf numFmtId="0" fontId="0" fillId="0" borderId="0" xfId="0"/>
    <xf numFmtId="0" fontId="7" fillId="0" borderId="0" xfId="0" applyFont="1"/>
    <xf numFmtId="0" fontId="8" fillId="0" borderId="0" xfId="0" applyFont="1"/>
    <xf numFmtId="0" fontId="9" fillId="0" borderId="0" xfId="1" applyFont="1" applyAlignment="1">
      <alignment horizontal="center"/>
    </xf>
    <xf numFmtId="0" fontId="9" fillId="0" borderId="0" xfId="1" applyFont="1"/>
    <xf numFmtId="0" fontId="11" fillId="0" borderId="0" xfId="1" applyFont="1" applyAlignment="1">
      <alignment horizontal="center"/>
    </xf>
    <xf numFmtId="0" fontId="11" fillId="0" borderId="0" xfId="1" applyFont="1"/>
    <xf numFmtId="0" fontId="9" fillId="2" borderId="3" xfId="1" applyFont="1" applyFill="1" applyBorder="1" applyAlignment="1">
      <alignment horizontal="center" vertical="center" wrapText="1"/>
    </xf>
    <xf numFmtId="0" fontId="7" fillId="0" borderId="0" xfId="0" applyFont="1" applyAlignment="1">
      <alignment horizontal="left"/>
    </xf>
    <xf numFmtId="0" fontId="13" fillId="0" borderId="3" xfId="1" applyFont="1" applyBorder="1" applyAlignment="1">
      <alignment horizontal="center" vertical="top" wrapText="1"/>
    </xf>
    <xf numFmtId="0" fontId="13" fillId="0" borderId="3" xfId="1" applyFont="1" applyBorder="1" applyAlignment="1">
      <alignment horizontal="left" vertical="top" wrapText="1"/>
    </xf>
    <xf numFmtId="0" fontId="15" fillId="0" borderId="1" xfId="0" applyFont="1" applyFill="1" applyBorder="1" applyAlignment="1">
      <alignment horizontal="center" vertical="top"/>
    </xf>
    <xf numFmtId="0" fontId="7" fillId="0" borderId="0" xfId="0" applyFont="1" applyAlignment="1">
      <alignment horizontal="center"/>
    </xf>
    <xf numFmtId="0" fontId="8" fillId="0" borderId="0" xfId="0" applyFont="1" applyAlignment="1">
      <alignment horizontal="center"/>
    </xf>
    <xf numFmtId="0" fontId="9" fillId="0" borderId="3" xfId="1" applyFont="1" applyBorder="1" applyAlignment="1">
      <alignment horizontal="center" vertical="center" wrapText="1"/>
    </xf>
    <xf numFmtId="0" fontId="13" fillId="0" borderId="1" xfId="1" applyFont="1" applyBorder="1" applyAlignment="1">
      <alignment horizontal="center" vertical="top"/>
    </xf>
    <xf numFmtId="0" fontId="13" fillId="0" borderId="0" xfId="1" applyFont="1" applyAlignment="1">
      <alignment horizontal="left" vertical="top"/>
    </xf>
    <xf numFmtId="0" fontId="12"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2" fillId="0" borderId="1" xfId="10" applyFont="1" applyFill="1" applyBorder="1" applyAlignment="1">
      <alignment horizontal="left" vertical="center"/>
    </xf>
    <xf numFmtId="0" fontId="12" fillId="0" borderId="1" xfId="10" applyNumberFormat="1" applyFont="1" applyFill="1" applyBorder="1" applyAlignment="1">
      <alignment vertical="center" wrapText="1"/>
    </xf>
    <xf numFmtId="0" fontId="12" fillId="0" borderId="1" xfId="11" applyFont="1" applyFill="1" applyBorder="1" applyAlignment="1">
      <alignment horizontal="center" vertical="center"/>
    </xf>
    <xf numFmtId="0" fontId="13" fillId="0" borderId="1" xfId="1" applyFont="1" applyBorder="1" applyAlignment="1">
      <alignment horizontal="center" vertical="top" wrapText="1"/>
    </xf>
    <xf numFmtId="0" fontId="13" fillId="0" borderId="1" xfId="1" applyFont="1" applyBorder="1" applyAlignment="1">
      <alignment horizontal="left" vertical="top" wrapText="1"/>
    </xf>
    <xf numFmtId="0" fontId="13" fillId="0" borderId="1" xfId="11" applyFont="1" applyBorder="1" applyAlignment="1">
      <alignment horizontal="center" vertical="top" wrapText="1"/>
    </xf>
    <xf numFmtId="0" fontId="20" fillId="0" borderId="1" xfId="11" applyFont="1" applyBorder="1" applyAlignment="1">
      <alignment horizontal="center" vertical="top" wrapText="1"/>
    </xf>
    <xf numFmtId="0" fontId="13" fillId="0" borderId="1" xfId="0" applyFont="1" applyBorder="1" applyAlignment="1">
      <alignment wrapText="1"/>
    </xf>
    <xf numFmtId="0" fontId="19" fillId="0" borderId="1" xfId="0" applyFont="1" applyBorder="1" applyAlignment="1">
      <alignment wrapText="1"/>
    </xf>
    <xf numFmtId="0" fontId="19" fillId="0" borderId="1" xfId="0" applyFont="1" applyBorder="1" applyAlignment="1">
      <alignment horizontal="justify" vertical="center"/>
    </xf>
    <xf numFmtId="0" fontId="7" fillId="2" borderId="7"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12" fillId="0" borderId="2" xfId="1" applyFont="1" applyBorder="1" applyAlignment="1">
      <alignment horizontal="center" vertical="top" wrapText="1"/>
    </xf>
    <xf numFmtId="0" fontId="12" fillId="0" borderId="3" xfId="1" applyFont="1" applyBorder="1" applyAlignment="1">
      <alignment horizontal="center" vertical="top" wrapText="1"/>
    </xf>
    <xf numFmtId="0" fontId="7" fillId="0" borderId="5" xfId="1" applyFont="1" applyBorder="1" applyAlignment="1">
      <alignment horizontal="center" vertical="center" wrapText="1"/>
    </xf>
    <xf numFmtId="0" fontId="7" fillId="0" borderId="8" xfId="1" applyFont="1" applyBorder="1" applyAlignment="1">
      <alignment horizontal="center" vertical="center" wrapText="1"/>
    </xf>
    <xf numFmtId="0" fontId="7" fillId="0" borderId="4" xfId="1" applyFont="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7" fillId="0" borderId="7"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7" fillId="0" borderId="0" xfId="0" applyFont="1" applyAlignment="1">
      <alignment horizontal="left"/>
    </xf>
    <xf numFmtId="0" fontId="7" fillId="0" borderId="2" xfId="1" applyFont="1" applyBorder="1" applyAlignment="1">
      <alignment horizontal="center" vertical="center" wrapText="1"/>
    </xf>
    <xf numFmtId="0" fontId="7" fillId="0" borderId="6" xfId="1" applyFont="1" applyBorder="1" applyAlignment="1">
      <alignment horizontal="center" vertical="center" wrapText="1"/>
    </xf>
    <xf numFmtId="0" fontId="7" fillId="0" borderId="3" xfId="1" applyFont="1" applyBorder="1" applyAlignment="1">
      <alignment horizontal="center" vertical="center" wrapText="1"/>
    </xf>
    <xf numFmtId="0" fontId="7" fillId="0" borderId="1"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4" xfId="1" applyFont="1" applyBorder="1" applyAlignment="1">
      <alignment horizontal="center" vertical="center" wrapText="1"/>
    </xf>
  </cellXfs>
  <cellStyles count="13">
    <cellStyle name="Hyperlink 2" xfId="2"/>
    <cellStyle name="Normal" xfId="0" builtinId="0"/>
    <cellStyle name="Normal 13" xfId="3"/>
    <cellStyle name="Normal 14" xfId="4"/>
    <cellStyle name="Normal 2" xfId="1"/>
    <cellStyle name="Normal 2 2" xfId="5"/>
    <cellStyle name="Normal 2 2 2" xfId="12"/>
    <cellStyle name="Normal 2 3" xfId="11"/>
    <cellStyle name="Normal 3" xfId="6"/>
    <cellStyle name="Normal 4" xfId="7"/>
    <cellStyle name="Normal 5" xfId="8"/>
    <cellStyle name="Normal 6" xfId="10"/>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abSelected="1" zoomScale="78" zoomScaleNormal="78" workbookViewId="0">
      <pane xSplit="4" ySplit="6" topLeftCell="U7" activePane="bottomRight" state="frozen"/>
      <selection pane="topRight" activeCell="F1" sqref="F1"/>
      <selection pane="bottomLeft" activeCell="A7" sqref="A7"/>
      <selection pane="bottomRight" activeCell="O13" sqref="O13"/>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7.42578125" style="5" customWidth="1"/>
    <col min="10" max="10" width="24.8554687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38.7109375" style="5" customWidth="1"/>
    <col min="19" max="19" width="33.7109375" style="5" customWidth="1"/>
    <col min="20" max="20" width="34.42578125" style="5" customWidth="1"/>
    <col min="21" max="21" width="30.85546875" style="5" customWidth="1"/>
    <col min="22" max="22" width="27.5703125" style="5" customWidth="1"/>
    <col min="23" max="23" width="10.28515625" style="5" customWidth="1"/>
    <col min="24" max="24" width="11.28515625" style="5" customWidth="1"/>
    <col min="25" max="25" width="7.28515625" style="5" customWidth="1"/>
    <col min="26" max="26" width="6.5703125" style="5" customWidth="1"/>
    <col min="27" max="28" width="6.42578125" style="5" customWidth="1"/>
    <col min="29" max="29" width="7.42578125" style="5" hidden="1" customWidth="1"/>
    <col min="30" max="30" width="5.85546875" style="5" customWidth="1"/>
    <col min="31" max="31" width="7" style="5" customWidth="1"/>
    <col min="32" max="32" width="7.140625" style="5" customWidth="1"/>
    <col min="33" max="33" width="7.85546875" style="5" customWidth="1"/>
    <col min="34" max="34" width="7.140625" style="5" customWidth="1"/>
    <col min="35" max="35" width="6.5703125" style="5" customWidth="1"/>
    <col min="36" max="36" width="27.5703125" style="6" customWidth="1"/>
    <col min="37" max="16384" width="9.140625" style="6"/>
  </cols>
  <sheetData>
    <row r="1" spans="1:35" s="1" customFormat="1" ht="16.5" x14ac:dyDescent="0.25">
      <c r="A1" s="51" t="s">
        <v>36</v>
      </c>
      <c r="B1" s="51"/>
      <c r="C1" s="51"/>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35" s="2" customFormat="1" x14ac:dyDescent="0.3">
      <c r="A2" s="8"/>
      <c r="C2" s="13"/>
      <c r="D2" s="13"/>
      <c r="E2" s="13"/>
      <c r="F2" s="13"/>
      <c r="G2" s="13"/>
      <c r="H2" s="12"/>
      <c r="I2" s="12"/>
      <c r="J2" s="12"/>
      <c r="K2" s="12"/>
      <c r="L2" s="12"/>
      <c r="M2" s="12"/>
      <c r="N2" s="12"/>
      <c r="O2" s="12"/>
      <c r="P2" s="12"/>
      <c r="Q2" s="12"/>
      <c r="R2" s="12"/>
      <c r="S2" s="12"/>
      <c r="T2" s="12"/>
      <c r="U2" s="12"/>
      <c r="V2" s="12"/>
      <c r="W2" s="12"/>
      <c r="X2" s="12"/>
      <c r="Y2" s="12"/>
      <c r="Z2" s="12"/>
      <c r="AA2" s="12"/>
      <c r="AB2" s="12"/>
      <c r="AC2" s="13"/>
      <c r="AD2" s="13"/>
      <c r="AE2" s="13"/>
      <c r="AF2" s="13"/>
      <c r="AG2" s="13"/>
      <c r="AH2" s="13"/>
      <c r="AI2" s="13"/>
    </row>
    <row r="3" spans="1:35"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s="4" customFormat="1" ht="33" customHeight="1" x14ac:dyDescent="0.25">
      <c r="A4" s="52" t="s">
        <v>12</v>
      </c>
      <c r="B4" s="52" t="s">
        <v>14</v>
      </c>
      <c r="C4" s="52" t="s">
        <v>5</v>
      </c>
      <c r="D4" s="52" t="s">
        <v>37</v>
      </c>
      <c r="E4" s="55" t="s">
        <v>26</v>
      </c>
      <c r="F4" s="40" t="s">
        <v>33</v>
      </c>
      <c r="G4" s="42"/>
      <c r="H4" s="40" t="s">
        <v>30</v>
      </c>
      <c r="I4" s="42"/>
      <c r="J4" s="52" t="s">
        <v>42</v>
      </c>
      <c r="K4" s="40" t="s">
        <v>29</v>
      </c>
      <c r="L4" s="41"/>
      <c r="M4" s="41"/>
      <c r="N4" s="41"/>
      <c r="O4" s="41"/>
      <c r="P4" s="41"/>
      <c r="Q4" s="42"/>
      <c r="R4" s="32" t="s">
        <v>9</v>
      </c>
      <c r="S4" s="33"/>
      <c r="T4" s="34"/>
      <c r="U4" s="40" t="s">
        <v>17</v>
      </c>
      <c r="V4" s="41"/>
      <c r="W4" s="45" t="s">
        <v>27</v>
      </c>
      <c r="X4" s="46"/>
      <c r="Y4" s="40" t="s">
        <v>40</v>
      </c>
      <c r="Z4" s="41"/>
      <c r="AA4" s="41"/>
      <c r="AB4" s="41"/>
      <c r="AC4" s="41"/>
      <c r="AD4" s="41"/>
      <c r="AE4" s="41"/>
      <c r="AF4" s="41"/>
      <c r="AG4" s="41"/>
      <c r="AH4" s="41"/>
      <c r="AI4" s="42"/>
    </row>
    <row r="5" spans="1:35" s="4" customFormat="1" ht="20.100000000000001" customHeight="1" x14ac:dyDescent="0.25">
      <c r="A5" s="53"/>
      <c r="B5" s="53"/>
      <c r="C5" s="53"/>
      <c r="D5" s="53"/>
      <c r="E5" s="55"/>
      <c r="F5" s="56" t="s">
        <v>34</v>
      </c>
      <c r="G5" s="52" t="s">
        <v>35</v>
      </c>
      <c r="H5" s="49" t="s">
        <v>31</v>
      </c>
      <c r="I5" s="49" t="s">
        <v>32</v>
      </c>
      <c r="J5" s="53"/>
      <c r="K5" s="58" t="s">
        <v>28</v>
      </c>
      <c r="L5" s="59"/>
      <c r="M5" s="59"/>
      <c r="N5" s="59"/>
      <c r="O5" s="59"/>
      <c r="P5" s="60"/>
      <c r="Q5" s="52" t="s">
        <v>8</v>
      </c>
      <c r="R5" s="35"/>
      <c r="S5" s="36"/>
      <c r="T5" s="37"/>
      <c r="U5" s="49" t="s">
        <v>15</v>
      </c>
      <c r="V5" s="49" t="s">
        <v>16</v>
      </c>
      <c r="W5" s="47"/>
      <c r="X5" s="48"/>
      <c r="Y5" s="38" t="s">
        <v>20</v>
      </c>
      <c r="Z5" s="38" t="s">
        <v>2</v>
      </c>
      <c r="AA5" s="38" t="s">
        <v>21</v>
      </c>
      <c r="AB5" s="38" t="s">
        <v>22</v>
      </c>
      <c r="AC5" s="17"/>
      <c r="AD5" s="38" t="s">
        <v>23</v>
      </c>
      <c r="AE5" s="38" t="s">
        <v>24</v>
      </c>
      <c r="AF5" s="43" t="s">
        <v>38</v>
      </c>
      <c r="AG5" s="43" t="s">
        <v>39</v>
      </c>
      <c r="AH5" s="38" t="s">
        <v>25</v>
      </c>
      <c r="AI5" s="38" t="s">
        <v>0</v>
      </c>
    </row>
    <row r="6" spans="1:35" s="4" customFormat="1" ht="33" x14ac:dyDescent="0.25">
      <c r="A6" s="54"/>
      <c r="B6" s="54"/>
      <c r="C6" s="54"/>
      <c r="D6" s="54"/>
      <c r="E6" s="55"/>
      <c r="F6" s="57"/>
      <c r="G6" s="54"/>
      <c r="H6" s="50"/>
      <c r="I6" s="50"/>
      <c r="J6" s="54"/>
      <c r="K6" s="18" t="s">
        <v>4</v>
      </c>
      <c r="L6" s="18" t="s">
        <v>6</v>
      </c>
      <c r="M6" s="18" t="s">
        <v>3</v>
      </c>
      <c r="N6" s="18" t="s">
        <v>41</v>
      </c>
      <c r="O6" s="18" t="s">
        <v>7</v>
      </c>
      <c r="P6" s="19" t="s">
        <v>1</v>
      </c>
      <c r="Q6" s="54"/>
      <c r="R6" s="7" t="s">
        <v>10</v>
      </c>
      <c r="S6" s="7" t="s">
        <v>11</v>
      </c>
      <c r="T6" s="7" t="s">
        <v>43</v>
      </c>
      <c r="U6" s="50"/>
      <c r="V6" s="50"/>
      <c r="W6" s="14" t="s">
        <v>18</v>
      </c>
      <c r="X6" s="14" t="s">
        <v>19</v>
      </c>
      <c r="Y6" s="39"/>
      <c r="Z6" s="39"/>
      <c r="AA6" s="39"/>
      <c r="AB6" s="39"/>
      <c r="AC6" s="17"/>
      <c r="AD6" s="39"/>
      <c r="AE6" s="39"/>
      <c r="AF6" s="44"/>
      <c r="AG6" s="44"/>
      <c r="AH6" s="39"/>
      <c r="AI6" s="39"/>
    </row>
    <row r="7" spans="1:35" s="20" customFormat="1" ht="15.6" customHeight="1" x14ac:dyDescent="0.25">
      <c r="A7" s="21">
        <v>1</v>
      </c>
      <c r="B7" s="21">
        <v>2</v>
      </c>
      <c r="C7" s="21">
        <v>3</v>
      </c>
      <c r="D7" s="21">
        <v>4</v>
      </c>
      <c r="E7" s="21">
        <v>5</v>
      </c>
      <c r="F7" s="21">
        <v>6</v>
      </c>
      <c r="G7" s="21">
        <v>7</v>
      </c>
      <c r="H7" s="21">
        <v>8</v>
      </c>
      <c r="I7" s="21">
        <v>9</v>
      </c>
      <c r="J7" s="21">
        <v>10</v>
      </c>
      <c r="K7" s="21">
        <v>11</v>
      </c>
      <c r="L7" s="21">
        <v>12</v>
      </c>
      <c r="M7" s="21">
        <v>13</v>
      </c>
      <c r="N7" s="21">
        <v>14</v>
      </c>
      <c r="O7" s="21">
        <v>15</v>
      </c>
      <c r="P7" s="21">
        <v>16</v>
      </c>
      <c r="Q7" s="21">
        <v>17</v>
      </c>
      <c r="R7" s="21">
        <v>18</v>
      </c>
      <c r="S7" s="21">
        <v>19</v>
      </c>
      <c r="T7" s="21">
        <v>20</v>
      </c>
      <c r="U7" s="21">
        <v>21</v>
      </c>
      <c r="V7" s="21">
        <v>22</v>
      </c>
      <c r="W7" s="21">
        <v>23</v>
      </c>
      <c r="X7" s="21">
        <v>24</v>
      </c>
      <c r="Y7" s="21">
        <v>25</v>
      </c>
      <c r="Z7" s="21">
        <v>26</v>
      </c>
      <c r="AA7" s="21">
        <v>27</v>
      </c>
      <c r="AB7" s="21">
        <v>28</v>
      </c>
      <c r="AC7" s="21">
        <v>29</v>
      </c>
      <c r="AD7" s="21">
        <v>30</v>
      </c>
      <c r="AE7" s="21">
        <v>31</v>
      </c>
      <c r="AF7" s="21">
        <v>32</v>
      </c>
      <c r="AG7" s="21">
        <v>33</v>
      </c>
      <c r="AH7" s="21">
        <v>34</v>
      </c>
      <c r="AI7" s="21">
        <v>35</v>
      </c>
    </row>
    <row r="8" spans="1:35" s="16" customFormat="1" ht="196.5" customHeight="1" x14ac:dyDescent="0.3">
      <c r="A8" s="25">
        <v>1</v>
      </c>
      <c r="B8" s="26" t="s">
        <v>44</v>
      </c>
      <c r="C8" s="25">
        <v>2</v>
      </c>
      <c r="D8" s="25"/>
      <c r="E8" s="11" t="s">
        <v>45</v>
      </c>
      <c r="F8" s="25">
        <v>30</v>
      </c>
      <c r="G8" s="25">
        <v>3</v>
      </c>
      <c r="H8" s="25" t="s">
        <v>13</v>
      </c>
      <c r="I8" s="25"/>
      <c r="J8" s="29" t="s">
        <v>53</v>
      </c>
      <c r="K8" s="27">
        <v>24</v>
      </c>
      <c r="L8" s="27">
        <v>5</v>
      </c>
      <c r="M8" s="27"/>
      <c r="N8" s="27"/>
      <c r="O8" s="27">
        <v>1</v>
      </c>
      <c r="P8" s="28">
        <v>30</v>
      </c>
      <c r="Q8" s="27">
        <v>60</v>
      </c>
      <c r="R8" s="29" t="s">
        <v>64</v>
      </c>
      <c r="S8" s="29" t="s">
        <v>67</v>
      </c>
      <c r="T8" s="9" t="s">
        <v>56</v>
      </c>
      <c r="U8" s="10" t="s">
        <v>58</v>
      </c>
      <c r="V8" s="10" t="s">
        <v>59</v>
      </c>
      <c r="W8" s="9" t="s">
        <v>13</v>
      </c>
      <c r="X8" s="9" t="s">
        <v>13</v>
      </c>
      <c r="Y8" s="9" t="s">
        <v>13</v>
      </c>
      <c r="Z8" s="15"/>
      <c r="AA8" s="15"/>
      <c r="AB8" s="15"/>
      <c r="AC8" s="15"/>
      <c r="AD8" s="9" t="s">
        <v>13</v>
      </c>
      <c r="AE8" s="9" t="s">
        <v>13</v>
      </c>
      <c r="AF8" s="15"/>
      <c r="AG8" s="15"/>
      <c r="AH8" s="15"/>
      <c r="AI8" s="15"/>
    </row>
    <row r="9" spans="1:35" s="16" customFormat="1" ht="201" customHeight="1" x14ac:dyDescent="0.3">
      <c r="A9" s="25">
        <v>2</v>
      </c>
      <c r="B9" s="22" t="s">
        <v>46</v>
      </c>
      <c r="C9" s="24">
        <v>2</v>
      </c>
      <c r="D9" s="25"/>
      <c r="E9" s="11" t="s">
        <v>45</v>
      </c>
      <c r="F9" s="25">
        <v>30</v>
      </c>
      <c r="G9" s="25">
        <v>3</v>
      </c>
      <c r="H9" s="25" t="s">
        <v>13</v>
      </c>
      <c r="I9" s="25"/>
      <c r="J9" s="29" t="s">
        <v>54</v>
      </c>
      <c r="K9" s="27">
        <v>22</v>
      </c>
      <c r="L9" s="27">
        <v>5</v>
      </c>
      <c r="M9" s="27">
        <v>2</v>
      </c>
      <c r="N9" s="25"/>
      <c r="O9" s="25">
        <v>1</v>
      </c>
      <c r="P9" s="28">
        <v>30</v>
      </c>
      <c r="Q9" s="27">
        <v>60</v>
      </c>
      <c r="R9" s="25" t="s">
        <v>65</v>
      </c>
      <c r="S9" s="25" t="s">
        <v>66</v>
      </c>
      <c r="T9" s="9" t="s">
        <v>56</v>
      </c>
      <c r="U9" s="10" t="s">
        <v>61</v>
      </c>
      <c r="V9" s="10" t="s">
        <v>60</v>
      </c>
      <c r="W9" s="9" t="s">
        <v>13</v>
      </c>
      <c r="X9" s="9" t="s">
        <v>13</v>
      </c>
      <c r="Y9" s="9" t="s">
        <v>13</v>
      </c>
      <c r="Z9" s="15"/>
      <c r="AA9" s="15"/>
      <c r="AB9" s="15"/>
      <c r="AC9" s="15"/>
      <c r="AD9" s="9" t="s">
        <v>13</v>
      </c>
      <c r="AE9" s="9" t="s">
        <v>13</v>
      </c>
      <c r="AF9" s="15"/>
      <c r="AG9" s="15"/>
      <c r="AH9" s="15"/>
      <c r="AI9" s="15"/>
    </row>
    <row r="10" spans="1:35" s="16" customFormat="1" ht="155.25" customHeight="1" x14ac:dyDescent="0.3">
      <c r="A10" s="25">
        <v>3</v>
      </c>
      <c r="B10" s="22" t="s">
        <v>47</v>
      </c>
      <c r="C10" s="24">
        <v>2</v>
      </c>
      <c r="D10" s="25"/>
      <c r="E10" s="11" t="s">
        <v>45</v>
      </c>
      <c r="F10" s="25">
        <v>30</v>
      </c>
      <c r="G10" s="25">
        <v>3</v>
      </c>
      <c r="H10" s="25" t="s">
        <v>13</v>
      </c>
      <c r="I10" s="25"/>
      <c r="J10" s="29" t="s">
        <v>55</v>
      </c>
      <c r="K10" s="25">
        <v>22</v>
      </c>
      <c r="L10" s="25">
        <v>4</v>
      </c>
      <c r="M10" s="25">
        <v>3</v>
      </c>
      <c r="N10" s="25"/>
      <c r="O10" s="25">
        <v>1</v>
      </c>
      <c r="P10" s="28">
        <v>30</v>
      </c>
      <c r="Q10" s="27">
        <v>60</v>
      </c>
      <c r="R10" s="25" t="s">
        <v>68</v>
      </c>
      <c r="S10" s="25" t="s">
        <v>66</v>
      </c>
      <c r="T10" s="9" t="s">
        <v>56</v>
      </c>
      <c r="U10" s="10" t="s">
        <v>62</v>
      </c>
      <c r="V10" s="10" t="s">
        <v>63</v>
      </c>
      <c r="W10" s="9" t="s">
        <v>13</v>
      </c>
      <c r="X10" s="9" t="s">
        <v>13</v>
      </c>
      <c r="Y10" s="9" t="s">
        <v>13</v>
      </c>
      <c r="Z10" s="15"/>
      <c r="AA10" s="15"/>
      <c r="AB10" s="15"/>
      <c r="AC10" s="15"/>
      <c r="AD10" s="9" t="s">
        <v>13</v>
      </c>
      <c r="AE10" s="9" t="s">
        <v>13</v>
      </c>
      <c r="AF10" s="15"/>
      <c r="AG10" s="15"/>
      <c r="AH10" s="15"/>
      <c r="AI10" s="15"/>
    </row>
    <row r="11" spans="1:35" s="16" customFormat="1" ht="168" customHeight="1" x14ac:dyDescent="0.25">
      <c r="A11" s="25">
        <v>4</v>
      </c>
      <c r="B11" s="22" t="s">
        <v>48</v>
      </c>
      <c r="C11" s="24">
        <v>2</v>
      </c>
      <c r="D11" s="25"/>
      <c r="E11" s="11" t="s">
        <v>45</v>
      </c>
      <c r="F11" s="25">
        <v>30</v>
      </c>
      <c r="G11" s="25">
        <v>3</v>
      </c>
      <c r="H11" s="25" t="s">
        <v>13</v>
      </c>
      <c r="I11" s="25"/>
      <c r="J11" s="25" t="s">
        <v>76</v>
      </c>
      <c r="K11" s="25">
        <v>20</v>
      </c>
      <c r="L11" s="25">
        <v>5</v>
      </c>
      <c r="M11" s="25">
        <v>4</v>
      </c>
      <c r="N11" s="25"/>
      <c r="O11" s="25">
        <v>1</v>
      </c>
      <c r="P11" s="28">
        <v>30</v>
      </c>
      <c r="Q11" s="27">
        <v>60</v>
      </c>
      <c r="R11" s="25" t="s">
        <v>80</v>
      </c>
      <c r="S11" s="25" t="s">
        <v>81</v>
      </c>
      <c r="T11" s="9" t="s">
        <v>56</v>
      </c>
      <c r="U11" s="10" t="s">
        <v>57</v>
      </c>
      <c r="V11" s="10" t="s">
        <v>69</v>
      </c>
      <c r="W11" s="9" t="s">
        <v>13</v>
      </c>
      <c r="X11" s="9" t="s">
        <v>13</v>
      </c>
      <c r="Y11" s="9" t="s">
        <v>13</v>
      </c>
      <c r="Z11" s="15"/>
      <c r="AA11" s="15"/>
      <c r="AB11" s="15"/>
      <c r="AC11" s="15"/>
      <c r="AD11" s="9" t="s">
        <v>13</v>
      </c>
      <c r="AE11" s="9" t="s">
        <v>13</v>
      </c>
      <c r="AF11" s="15"/>
      <c r="AG11" s="15"/>
      <c r="AH11" s="15"/>
      <c r="AI11" s="15"/>
    </row>
    <row r="12" spans="1:35" s="16" customFormat="1" ht="185.25" customHeight="1" x14ac:dyDescent="0.25">
      <c r="A12" s="25">
        <v>5</v>
      </c>
      <c r="B12" s="22" t="s">
        <v>49</v>
      </c>
      <c r="C12" s="24">
        <v>2</v>
      </c>
      <c r="D12" s="25" t="s">
        <v>52</v>
      </c>
      <c r="E12" s="11" t="s">
        <v>45</v>
      </c>
      <c r="F12" s="25">
        <v>30</v>
      </c>
      <c r="G12" s="25">
        <v>3</v>
      </c>
      <c r="H12" s="25" t="s">
        <v>13</v>
      </c>
      <c r="I12" s="25"/>
      <c r="J12" s="25" t="s">
        <v>77</v>
      </c>
      <c r="K12" s="25">
        <v>22</v>
      </c>
      <c r="L12" s="25">
        <v>4</v>
      </c>
      <c r="M12" s="25">
        <v>3</v>
      </c>
      <c r="N12" s="25"/>
      <c r="O12" s="25">
        <v>1</v>
      </c>
      <c r="P12" s="28">
        <v>30</v>
      </c>
      <c r="Q12" s="27">
        <v>60</v>
      </c>
      <c r="R12" s="30" t="s">
        <v>82</v>
      </c>
      <c r="S12" s="31" t="s">
        <v>83</v>
      </c>
      <c r="T12" s="9" t="s">
        <v>56</v>
      </c>
      <c r="U12" s="10" t="s">
        <v>72</v>
      </c>
      <c r="V12" s="10" t="s">
        <v>73</v>
      </c>
      <c r="W12" s="9" t="s">
        <v>13</v>
      </c>
      <c r="X12" s="9" t="s">
        <v>13</v>
      </c>
      <c r="Y12" s="9" t="s">
        <v>13</v>
      </c>
      <c r="Z12" s="15"/>
      <c r="AA12" s="15"/>
      <c r="AB12" s="15"/>
      <c r="AC12" s="15"/>
      <c r="AD12" s="9"/>
      <c r="AE12" s="9" t="s">
        <v>13</v>
      </c>
      <c r="AF12" s="15"/>
      <c r="AG12" s="15"/>
      <c r="AH12" s="15"/>
      <c r="AI12" s="15"/>
    </row>
    <row r="13" spans="1:35" s="16" customFormat="1" ht="229.5" customHeight="1" x14ac:dyDescent="0.25">
      <c r="A13" s="25">
        <v>6</v>
      </c>
      <c r="B13" s="22" t="s">
        <v>50</v>
      </c>
      <c r="C13" s="24">
        <v>2</v>
      </c>
      <c r="D13" s="25"/>
      <c r="E13" s="11" t="s">
        <v>45</v>
      </c>
      <c r="F13" s="25">
        <v>30</v>
      </c>
      <c r="G13" s="25">
        <v>3</v>
      </c>
      <c r="H13" s="25" t="s">
        <v>13</v>
      </c>
      <c r="I13" s="25"/>
      <c r="J13" s="25" t="s">
        <v>78</v>
      </c>
      <c r="K13" s="25">
        <v>22</v>
      </c>
      <c r="L13" s="25">
        <v>4</v>
      </c>
      <c r="M13" s="25">
        <v>3</v>
      </c>
      <c r="N13" s="25"/>
      <c r="O13" s="25">
        <v>1</v>
      </c>
      <c r="P13" s="28">
        <v>30</v>
      </c>
      <c r="Q13" s="27">
        <v>60</v>
      </c>
      <c r="R13" s="25" t="s">
        <v>84</v>
      </c>
      <c r="S13" s="25" t="s">
        <v>85</v>
      </c>
      <c r="T13" s="9" t="s">
        <v>56</v>
      </c>
      <c r="U13" s="10" t="s">
        <v>70</v>
      </c>
      <c r="V13" s="10" t="s">
        <v>71</v>
      </c>
      <c r="W13" s="9" t="s">
        <v>13</v>
      </c>
      <c r="X13" s="9" t="s">
        <v>13</v>
      </c>
      <c r="Y13" s="9" t="s">
        <v>13</v>
      </c>
      <c r="Z13" s="15"/>
      <c r="AA13" s="15"/>
      <c r="AB13" s="15"/>
      <c r="AC13" s="15"/>
      <c r="AD13" s="9"/>
      <c r="AE13" s="9" t="s">
        <v>13</v>
      </c>
      <c r="AF13" s="15"/>
      <c r="AG13" s="15"/>
      <c r="AH13" s="15"/>
      <c r="AI13" s="15"/>
    </row>
    <row r="14" spans="1:35" s="16" customFormat="1" ht="127.5" customHeight="1" x14ac:dyDescent="0.25">
      <c r="A14" s="25">
        <v>7</v>
      </c>
      <c r="B14" s="23" t="s">
        <v>51</v>
      </c>
      <c r="C14" s="24">
        <v>2</v>
      </c>
      <c r="D14" s="25"/>
      <c r="E14" s="11" t="s">
        <v>45</v>
      </c>
      <c r="F14" s="25">
        <v>30</v>
      </c>
      <c r="G14" s="25">
        <v>3</v>
      </c>
      <c r="H14" s="25" t="s">
        <v>13</v>
      </c>
      <c r="I14" s="25"/>
      <c r="J14" s="25" t="s">
        <v>79</v>
      </c>
      <c r="K14" s="25">
        <v>23</v>
      </c>
      <c r="L14" s="25">
        <v>3</v>
      </c>
      <c r="M14" s="25">
        <v>3</v>
      </c>
      <c r="N14" s="25"/>
      <c r="O14" s="25">
        <v>1</v>
      </c>
      <c r="P14" s="28">
        <v>30</v>
      </c>
      <c r="Q14" s="27">
        <v>60</v>
      </c>
      <c r="R14" s="25" t="s">
        <v>87</v>
      </c>
      <c r="S14" s="25" t="s">
        <v>86</v>
      </c>
      <c r="T14" s="9" t="s">
        <v>56</v>
      </c>
      <c r="U14" s="10" t="s">
        <v>74</v>
      </c>
      <c r="V14" s="10" t="s">
        <v>75</v>
      </c>
      <c r="W14" s="9" t="s">
        <v>13</v>
      </c>
      <c r="X14" s="9" t="s">
        <v>13</v>
      </c>
      <c r="Y14" s="9" t="s">
        <v>13</v>
      </c>
      <c r="Z14" s="15"/>
      <c r="AA14" s="15"/>
      <c r="AB14" s="15"/>
      <c r="AC14" s="15"/>
      <c r="AD14" s="9" t="s">
        <v>13</v>
      </c>
      <c r="AE14" s="9" t="s">
        <v>13</v>
      </c>
      <c r="AF14" s="15"/>
      <c r="AG14" s="15"/>
      <c r="AH14" s="15"/>
      <c r="AI14" s="15"/>
    </row>
  </sheetData>
  <mergeCells count="32">
    <mergeCell ref="E4:E6"/>
    <mergeCell ref="F4:G4"/>
    <mergeCell ref="H4:I4"/>
    <mergeCell ref="J4:J6"/>
    <mergeCell ref="K4:Q4"/>
    <mergeCell ref="F5:F6"/>
    <mergeCell ref="G5:G6"/>
    <mergeCell ref="H5:H6"/>
    <mergeCell ref="I5:I6"/>
    <mergeCell ref="K5:P5"/>
    <mergeCell ref="Q5:Q6"/>
    <mergeCell ref="A1:C1"/>
    <mergeCell ref="A4:A6"/>
    <mergeCell ref="B4:B6"/>
    <mergeCell ref="C4:C6"/>
    <mergeCell ref="D4:D6"/>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s>
  <dataValidations count="1">
    <dataValidation type="textLength" operator="lessThanOrEqual" allowBlank="1" showInputMessage="1" showErrorMessage="1" promptTitle="Thông báo" prompt="Tóm tắt không quá 180 ký tự (khoảng 35 chữ)" sqref="T8:T14 R13:R14 S9:S10 R9:R11 S13:S14">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2022-08-19T08:51:29Z</dcterms:modified>
</cp:coreProperties>
</file>