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tabRatio="752" activeTab="0"/>
  </bookViews>
  <sheets>
    <sheet name="LC19.21-15-32(1,5&amp;2)" sheetId="1" r:id="rId1"/>
  </sheets>
  <definedNames>
    <definedName name="_xlnm.Print_Titles" localSheetId="0">'LC19.21-15-32(1,5&amp;2)'!$8:$9</definedName>
  </definedNames>
  <calcPr fullCalcOnLoad="1"/>
</workbook>
</file>

<file path=xl/sharedStrings.xml><?xml version="1.0" encoding="utf-8"?>
<sst xmlns="http://schemas.openxmlformats.org/spreadsheetml/2006/main" count="1748" uniqueCount="172">
  <si>
    <t>Quan hệ công chúng</t>
  </si>
  <si>
    <t>Bảo hiểm</t>
  </si>
  <si>
    <t>K1</t>
  </si>
  <si>
    <t>K2</t>
  </si>
  <si>
    <t>TT</t>
  </si>
  <si>
    <t>Kiểm toán căn bản</t>
  </si>
  <si>
    <t>Quản lý tiền tệ NHTW</t>
  </si>
  <si>
    <t>Ngành đào tạo
 ở bậc Cao đẳng</t>
  </si>
  <si>
    <t>Lịch học</t>
  </si>
  <si>
    <t>Số tiết</t>
  </si>
  <si>
    <t>SL
SV</t>
  </si>
  <si>
    <t>Kế toán</t>
  </si>
  <si>
    <t>Số TC</t>
  </si>
  <si>
    <t>x</t>
  </si>
  <si>
    <t>Học phần/môn học</t>
  </si>
  <si>
    <t>Hình thức học</t>
  </si>
  <si>
    <t>TCNH</t>
  </si>
  <si>
    <t>Kế toán tài chính 1</t>
  </si>
  <si>
    <t>Thời gian</t>
  </si>
  <si>
    <t>HT
MH</t>
  </si>
  <si>
    <t>Giờ LT</t>
  </si>
  <si>
    <t>Lớp SV</t>
  </si>
  <si>
    <t>Khóa/
Lớp 
TC</t>
  </si>
  <si>
    <t>3</t>
  </si>
  <si>
    <t>Quản lý tài chính công</t>
  </si>
  <si>
    <t>Đợt 
TS</t>
  </si>
  <si>
    <t>Tài chính doanh nghiệp 2</t>
  </si>
  <si>
    <t xml:space="preserve">Tổng số tín chỉ </t>
  </si>
  <si>
    <t>Thống kê doanh nghiệp</t>
  </si>
  <si>
    <t>Định giá tài sản 1</t>
  </si>
  <si>
    <t>Tổng số tín chỉ (tối đa)</t>
  </si>
  <si>
    <t>Tài chính doanh nghiệp 1</t>
  </si>
  <si>
    <t>Kế toán quản trị 1</t>
  </si>
  <si>
    <t>Kế toán tài chính 3</t>
  </si>
  <si>
    <t>Kế toán tài chính 4 (KTM&amp;TH kế toán)</t>
  </si>
  <si>
    <t>Thị trường tài chính</t>
  </si>
  <si>
    <t>Chuẩn mực kế toán QT</t>
  </si>
  <si>
    <t>Kế toán HCSN 1</t>
  </si>
  <si>
    <t>Kế toán DN TMDV</t>
  </si>
  <si>
    <t>Kế toán quản trị 2</t>
  </si>
  <si>
    <t>QTKD</t>
  </si>
  <si>
    <t>HTTTQL</t>
  </si>
  <si>
    <t>Tổ chức CT kế toán trong DN</t>
  </si>
  <si>
    <t>21.01+02</t>
  </si>
  <si>
    <t>Quản trị NHTM 1</t>
  </si>
  <si>
    <t>21.03+04</t>
  </si>
  <si>
    <t>Khoa học quản lý</t>
  </si>
  <si>
    <t>Quản trị NHTM 2</t>
  </si>
  <si>
    <t>Quản trị NV&amp;TS của NHTM</t>
  </si>
  <si>
    <t>Quản trị DV khác của NHTM</t>
  </si>
  <si>
    <t>Kế toán NHTM</t>
  </si>
  <si>
    <t>Kế toán NHTW</t>
  </si>
  <si>
    <t>50</t>
  </si>
  <si>
    <t>33</t>
  </si>
  <si>
    <t>Tối T2--T7 (4t/b)</t>
  </si>
  <si>
    <t>Tối T2--T6 (4t/b)</t>
  </si>
  <si>
    <r>
      <t>15.01+</t>
    </r>
    <r>
      <rPr>
        <b/>
        <sz val="11"/>
        <rFont val="Times New Roman"/>
        <family val="1"/>
      </rPr>
      <t>02</t>
    </r>
  </si>
  <si>
    <t>Kỳ
khóa học</t>
  </si>
  <si>
    <t>Kỳ
năm
học</t>
  </si>
  <si>
    <t>Xã hội học</t>
  </si>
  <si>
    <t>LC19.21</t>
  </si>
  <si>
    <t>Kinh tế vĩ mô</t>
  </si>
  <si>
    <t>Tài chính tiền tệ</t>
  </si>
  <si>
    <t>Kinh tế lượng</t>
  </si>
  <si>
    <t>Tiếng Anh chuyên ngành 2</t>
  </si>
  <si>
    <t>Kế toán tài chính 2</t>
  </si>
  <si>
    <t>Quản lý hành chính công</t>
  </si>
  <si>
    <t>67</t>
  </si>
  <si>
    <t>Kinh tế</t>
  </si>
  <si>
    <t>Nguyên lý kế toán</t>
  </si>
  <si>
    <t>Nguyên lý thống kê</t>
  </si>
  <si>
    <t>T.sinh đợt 1/2016
(1,5 năm, gồm 2 năm ghép cùng) học tại 53E Phan Phù Tiên</t>
  </si>
  <si>
    <t>LC19.15</t>
  </si>
  <si>
    <t>Kinh tế quốc tế 1</t>
  </si>
  <si>
    <t>Kinh doanh chứng khoán 1</t>
  </si>
  <si>
    <t>LC19.32</t>
  </si>
  <si>
    <r>
      <t>32.01+</t>
    </r>
    <r>
      <rPr>
        <b/>
        <sz val="11"/>
        <rFont val="Times New Roman"/>
        <family val="1"/>
      </rPr>
      <t>02</t>
    </r>
  </si>
  <si>
    <t>Quản trị học</t>
  </si>
  <si>
    <t>Marketing căn bản</t>
  </si>
  <si>
    <t>Văn hóa doanh nghiệp</t>
  </si>
  <si>
    <t>Quản trị nguồn nhân lực</t>
  </si>
  <si>
    <t>Nghiên cứu Marketing</t>
  </si>
  <si>
    <t>Quản trịn Marketing</t>
  </si>
  <si>
    <t>Quản trị chiến lược</t>
  </si>
  <si>
    <t>Marketing DV tài chính</t>
  </si>
  <si>
    <t>Quản trị thương hiệu</t>
  </si>
  <si>
    <t>Quản trị quảng cáo</t>
  </si>
  <si>
    <r>
      <rPr>
        <b/>
        <sz val="10"/>
        <rFont val="Times New Roman"/>
        <family val="1"/>
      </rPr>
      <t>01/08</t>
    </r>
    <r>
      <rPr>
        <sz val="10"/>
        <rFont val="Times New Roman"/>
        <family val="1"/>
      </rPr>
      <t>-10/08/16</t>
    </r>
  </si>
  <si>
    <t>11/08-26/08/16</t>
  </si>
  <si>
    <t>05/09-24/09/16</t>
  </si>
  <si>
    <r>
      <rPr>
        <b/>
        <sz val="10"/>
        <rFont val="Times New Roman"/>
        <family val="1"/>
      </rPr>
      <t>17/10-</t>
    </r>
    <r>
      <rPr>
        <sz val="10"/>
        <rFont val="Times New Roman"/>
        <family val="1"/>
      </rPr>
      <t>01/11/16</t>
    </r>
  </si>
  <si>
    <t>02/11-17/11/16</t>
  </si>
  <si>
    <t>18/11-28/11/16</t>
  </si>
  <si>
    <t>29/11-08/12/16</t>
  </si>
  <si>
    <r>
      <rPr>
        <b/>
        <sz val="10"/>
        <rFont val="Times New Roman"/>
        <family val="1"/>
      </rPr>
      <t>03/01</t>
    </r>
    <r>
      <rPr>
        <sz val="10"/>
        <rFont val="Times New Roman"/>
        <family val="1"/>
      </rPr>
      <t>-12/01/17</t>
    </r>
  </si>
  <si>
    <t>13/02-22/02/17</t>
  </si>
  <si>
    <r>
      <rPr>
        <b/>
        <sz val="10"/>
        <rFont val="Times New Roman"/>
        <family val="1"/>
      </rPr>
      <t>10/04</t>
    </r>
    <r>
      <rPr>
        <sz val="10"/>
        <rFont val="Times New Roman"/>
        <family val="1"/>
      </rPr>
      <t>-19/04/17</t>
    </r>
  </si>
  <si>
    <t>20/04-29/04/17</t>
  </si>
  <si>
    <t>03/05-12/05/17</t>
  </si>
  <si>
    <t>15/05-24/05/17</t>
  </si>
  <si>
    <t>29/05-07/06/17</t>
  </si>
  <si>
    <r>
      <rPr>
        <b/>
        <sz val="10"/>
        <rFont val="Times New Roman"/>
        <family val="1"/>
      </rPr>
      <t>01/08</t>
    </r>
    <r>
      <rPr>
        <sz val="10"/>
        <rFont val="Times New Roman"/>
        <family val="1"/>
      </rPr>
      <t>-18/08/16</t>
    </r>
  </si>
  <si>
    <t>19/08-31/08/16</t>
  </si>
  <si>
    <t>Sáng: T2--T6 (5t/b)</t>
  </si>
  <si>
    <t>05/09-22/09/16</t>
  </si>
  <si>
    <r>
      <rPr>
        <b/>
        <sz val="10"/>
        <rFont val="Times New Roman"/>
        <family val="1"/>
      </rPr>
      <t>03/01</t>
    </r>
    <r>
      <rPr>
        <sz val="10"/>
        <rFont val="Times New Roman"/>
        <family val="1"/>
      </rPr>
      <t>-17/01/17</t>
    </r>
  </si>
  <si>
    <r>
      <rPr>
        <b/>
        <sz val="10"/>
        <rFont val="Times New Roman"/>
        <family val="1"/>
      </rPr>
      <t>03/01</t>
    </r>
    <r>
      <rPr>
        <sz val="10"/>
        <rFont val="Times New Roman"/>
        <family val="1"/>
      </rPr>
      <t>-13/01/17</t>
    </r>
  </si>
  <si>
    <t>20/02-02/03/17</t>
  </si>
  <si>
    <t>06/03-17/03/17
(Nghỉ 08/03)</t>
  </si>
  <si>
    <r>
      <rPr>
        <b/>
        <sz val="10"/>
        <rFont val="Times New Roman"/>
        <family val="1"/>
      </rPr>
      <t>10/04</t>
    </r>
    <r>
      <rPr>
        <sz val="10"/>
        <rFont val="Times New Roman"/>
        <family val="1"/>
      </rPr>
      <t>-20/04/17</t>
    </r>
  </si>
  <si>
    <t>24/04-08/05/17
(Nghỉ 01/05-02/05)</t>
  </si>
  <si>
    <t>09/05-19/05/17</t>
  </si>
  <si>
    <t>22/05-01/06/17</t>
  </si>
  <si>
    <t>01/06-09/06/17</t>
  </si>
  <si>
    <t>Sáng: T2--T7 (5t/b)</t>
  </si>
  <si>
    <t>05/09-20/09/16</t>
  </si>
  <si>
    <t>18/11-08/12/16</t>
  </si>
  <si>
    <t>14/02-23/02/17</t>
  </si>
  <si>
    <t>24/02-06/03/17</t>
  </si>
  <si>
    <t>07/03-17/03/17
(Nghỉ 08/03)</t>
  </si>
  <si>
    <t>13/05-29/05/17</t>
  </si>
  <si>
    <t>30/05-08/06/17</t>
  </si>
  <si>
    <t>01/08-16/08/16</t>
  </si>
  <si>
    <t>12/09-21/09/16</t>
  </si>
  <si>
    <r>
      <rPr>
        <b/>
        <sz val="10"/>
        <rFont val="Times New Roman"/>
        <family val="1"/>
      </rPr>
      <t>03/01</t>
    </r>
    <r>
      <rPr>
        <sz val="10"/>
        <rFont val="Times New Roman"/>
        <family val="1"/>
      </rPr>
      <t>-18/01/17</t>
    </r>
  </si>
  <si>
    <t>13/02-04/03/17</t>
  </si>
  <si>
    <t>Học chiều: Ghép HĐ</t>
  </si>
  <si>
    <r>
      <rPr>
        <b/>
        <sz val="10"/>
        <rFont val="Times New Roman"/>
        <family val="1"/>
      </rPr>
      <t>10/04</t>
    </r>
    <r>
      <rPr>
        <sz val="10"/>
        <rFont val="Times New Roman"/>
        <family val="1"/>
      </rPr>
      <t>-25/04/17</t>
    </r>
  </si>
  <si>
    <t>26/04-08/05/17
(Nghỉ 01/05-02/05)</t>
  </si>
  <si>
    <t>09/05-18/05/17</t>
  </si>
  <si>
    <t>19/05-29/05/17</t>
  </si>
  <si>
    <t>01/11-09/11/16</t>
  </si>
  <si>
    <t>01/12-09/12/16</t>
  </si>
  <si>
    <t>09/01-20/01/17</t>
  </si>
  <si>
    <r>
      <rPr>
        <b/>
        <sz val="10"/>
        <rFont val="Times New Roman"/>
        <family val="1"/>
      </rPr>
      <t>01/08</t>
    </r>
    <r>
      <rPr>
        <sz val="10"/>
        <rFont val="Times New Roman"/>
        <family val="1"/>
      </rPr>
      <t>-16/08/16</t>
    </r>
  </si>
  <si>
    <t>17/08-08/09/16
(Nghỉ 02/09-03/09)</t>
  </si>
  <si>
    <t>22/08-05/09/16
(Nghỉ 02/09-03/09)</t>
  </si>
  <si>
    <t xml:space="preserve">01/08-24/09/16
Học ghép HĐ
 CQ52.32.2LT </t>
  </si>
  <si>
    <t>03/01-04/03/17
 CQ53.32</t>
  </si>
  <si>
    <t>19/08-08/09/16
(Nghỉ 02/09)</t>
  </si>
  <si>
    <r>
      <rPr>
        <b/>
        <sz val="10"/>
        <rFont val="Times New Roman"/>
        <family val="1"/>
      </rPr>
      <t>17/10-</t>
    </r>
    <r>
      <rPr>
        <sz val="10"/>
        <rFont val="Times New Roman"/>
        <family val="1"/>
      </rPr>
      <t>03/11/16</t>
    </r>
  </si>
  <si>
    <t>07/11-24/11/16</t>
  </si>
  <si>
    <t>04/11-23/11/16</t>
  </si>
  <si>
    <t>28/11-08/12/16</t>
  </si>
  <si>
    <t>21.05+06</t>
  </si>
  <si>
    <t>Học chiều T2(10-12); T4(7-9);T6(7-9) Tại  HT A10</t>
  </si>
  <si>
    <t>T.sinh đợt 1/2016
(1,5 năm) học tại Trường TC ASEAN</t>
  </si>
  <si>
    <t>T.sinh đợt 1/2016
(1,5 năm) học tại Trường TCKTKT Phan Chu Trinh</t>
  </si>
  <si>
    <t>T.sinh đợt 1/2016
(1,5 năm, gồm 2 năm ghép cùng) học tại Trường TC Thái Nguyên</t>
  </si>
  <si>
    <t>T.sinh đợt 1/2016
(1,5 năm, gồm 2 năm ghép cùng) học tại Trường Cao đẳng Công thương</t>
  </si>
  <si>
    <t>T.sinh đợt 1/2016
(1,5 năm) học tại Trường Cao đẳng Công thương</t>
  </si>
  <si>
    <t>57</t>
  </si>
  <si>
    <t>48</t>
  </si>
  <si>
    <t>47</t>
  </si>
  <si>
    <t>32</t>
  </si>
  <si>
    <t>69</t>
  </si>
  <si>
    <t>49</t>
  </si>
  <si>
    <t>35</t>
  </si>
  <si>
    <t>15</t>
  </si>
  <si>
    <t>58</t>
  </si>
  <si>
    <t>12</t>
  </si>
  <si>
    <t>23</t>
  </si>
  <si>
    <t>7</t>
  </si>
  <si>
    <t>14</t>
  </si>
  <si>
    <t>25</t>
  </si>
  <si>
    <t>29/08-20/09/16
(Nghỉ 02/9-03/09)</t>
  </si>
  <si>
    <r>
      <t xml:space="preserve">06/03-16/03/17
</t>
    </r>
    <r>
      <rPr>
        <sz val="9"/>
        <rFont val="Times New Roman"/>
        <family val="1"/>
      </rPr>
      <t>(Nghỉ 08/03)</t>
    </r>
  </si>
  <si>
    <r>
      <t xml:space="preserve">06/03-18/03/17
</t>
    </r>
    <r>
      <rPr>
        <sz val="9"/>
        <rFont val="Times New Roman"/>
        <family val="1"/>
      </rPr>
      <t>(Nghỉ 08/03)</t>
    </r>
  </si>
  <si>
    <t>13/01-13/02/17 (Nghỉ 22/01-12/02)</t>
  </si>
  <si>
    <t>13/01-13/02/17
(Nghỉ 22/01-12/02)</t>
  </si>
  <si>
    <t>16/01-16/02/17
(Nghỉ 22/01-12/02)</t>
  </si>
  <si>
    <r>
      <t>21.07+</t>
    </r>
    <r>
      <rPr>
        <b/>
        <sz val="11"/>
        <rFont val="Times New Roman"/>
        <family val="1"/>
      </rPr>
      <t>08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</si>
</sst>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3"/>
      <color indexed="8"/>
      <name val="Arial"/>
      <family val="2"/>
    </font>
    <font>
      <sz val="13"/>
      <color indexed="9"/>
      <name val="Arial"/>
      <family val="2"/>
    </font>
    <font>
      <sz val="13"/>
      <color indexed="20"/>
      <name val="Arial"/>
      <family val="2"/>
    </font>
    <font>
      <b/>
      <sz val="13"/>
      <color indexed="52"/>
      <name val="Arial"/>
      <family val="2"/>
    </font>
    <font>
      <b/>
      <sz val="13"/>
      <color indexed="9"/>
      <name val="Arial"/>
      <family val="2"/>
    </font>
    <font>
      <i/>
      <sz val="13"/>
      <color indexed="23"/>
      <name val="Arial"/>
      <family val="2"/>
    </font>
    <font>
      <sz val="13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3"/>
      <color indexed="62"/>
      <name val="Arial"/>
      <family val="2"/>
    </font>
    <font>
      <sz val="13"/>
      <color indexed="52"/>
      <name val="Arial"/>
      <family val="2"/>
    </font>
    <font>
      <sz val="13"/>
      <color indexed="60"/>
      <name val="Arial"/>
      <family val="2"/>
    </font>
    <font>
      <b/>
      <sz val="13"/>
      <color indexed="63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0"/>
    </font>
    <font>
      <i/>
      <sz val="13"/>
      <color indexed="8"/>
      <name val="Times New Roman"/>
      <family val="0"/>
    </font>
    <font>
      <b/>
      <sz val="13"/>
      <color indexed="8"/>
      <name val="Times New Roman"/>
      <family val="0"/>
    </font>
    <font>
      <b/>
      <i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12"/>
      <name val="Times New Roman"/>
      <family val="0"/>
    </font>
    <font>
      <b/>
      <i/>
      <sz val="11"/>
      <color indexed="10"/>
      <name val="Times New Roman"/>
      <family val="0"/>
    </font>
    <font>
      <i/>
      <sz val="11"/>
      <color indexed="10"/>
      <name val="Times New Roman"/>
      <family val="0"/>
    </font>
    <font>
      <sz val="13"/>
      <color theme="1"/>
      <name val="Arial"/>
      <family val="2"/>
    </font>
    <font>
      <sz val="13"/>
      <color theme="0"/>
      <name val="Arial"/>
      <family val="2"/>
    </font>
    <font>
      <sz val="13"/>
      <color rgb="FF9C0006"/>
      <name val="Arial"/>
      <family val="2"/>
    </font>
    <font>
      <b/>
      <sz val="13"/>
      <color rgb="FFFA7D00"/>
      <name val="Arial"/>
      <family val="2"/>
    </font>
    <font>
      <b/>
      <sz val="13"/>
      <color theme="0"/>
      <name val="Arial"/>
      <family val="2"/>
    </font>
    <font>
      <i/>
      <sz val="13"/>
      <color rgb="FF7F7F7F"/>
      <name val="Arial"/>
      <family val="2"/>
    </font>
    <font>
      <sz val="13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3"/>
      <color rgb="FF3F3F76"/>
      <name val="Arial"/>
      <family val="2"/>
    </font>
    <font>
      <sz val="13"/>
      <color rgb="FFFA7D00"/>
      <name val="Arial"/>
      <family val="2"/>
    </font>
    <font>
      <sz val="13"/>
      <color rgb="FF9C6500"/>
      <name val="Arial"/>
      <family val="2"/>
    </font>
    <font>
      <b/>
      <sz val="13"/>
      <color rgb="FF3F3F3F"/>
      <name val="Arial"/>
      <family val="2"/>
    </font>
    <font>
      <b/>
      <sz val="18"/>
      <color theme="3"/>
      <name val="Cambria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49" fontId="8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textRotation="90"/>
    </xf>
    <xf numFmtId="49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Border="1" applyAlignment="1">
      <alignment horizontal="center" vertical="center" textRotation="180" wrapText="1"/>
    </xf>
    <xf numFmtId="0" fontId="9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" fontId="11" fillId="34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0" fontId="67" fillId="4" borderId="10" xfId="0" applyFont="1" applyFill="1" applyBorder="1" applyAlignment="1">
      <alignment vertical="center" wrapText="1"/>
    </xf>
    <xf numFmtId="0" fontId="67" fillId="34" borderId="10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/>
    </xf>
    <xf numFmtId="49" fontId="11" fillId="34" borderId="12" xfId="0" applyNumberFormat="1" applyFont="1" applyFill="1" applyBorder="1" applyAlignment="1">
      <alignment horizontal="left" vertical="center"/>
    </xf>
    <xf numFmtId="49" fontId="11" fillId="33" borderId="11" xfId="0" applyNumberFormat="1" applyFont="1" applyFill="1" applyBorder="1" applyAlignment="1">
      <alignment horizontal="left" vertical="center" wrapText="1"/>
    </xf>
    <xf numFmtId="49" fontId="11" fillId="33" borderId="20" xfId="0" applyNumberFormat="1" applyFont="1" applyFill="1" applyBorder="1" applyAlignment="1">
      <alignment horizontal="left" vertical="center" wrapText="1"/>
    </xf>
    <xf numFmtId="49" fontId="11" fillId="34" borderId="16" xfId="0" applyNumberFormat="1" applyFont="1" applyFill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left" vertical="center" wrapText="1"/>
    </xf>
    <xf numFmtId="49" fontId="11" fillId="34" borderId="12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/>
    </xf>
    <xf numFmtId="49" fontId="11" fillId="33" borderId="2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18" fillId="33" borderId="11" xfId="0" applyNumberFormat="1" applyFont="1" applyFill="1" applyBorder="1" applyAlignment="1">
      <alignment horizontal="left" vertical="center"/>
    </xf>
    <xf numFmtId="49" fontId="18" fillId="33" borderId="20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1" fontId="11" fillId="33" borderId="16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vertical="center"/>
    </xf>
    <xf numFmtId="49" fontId="11" fillId="34" borderId="12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49" fontId="11" fillId="4" borderId="10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 vertical="center"/>
    </xf>
    <xf numFmtId="49" fontId="11" fillId="4" borderId="12" xfId="0" applyNumberFormat="1" applyFont="1" applyFill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16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1" fontId="14" fillId="34" borderId="11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textRotation="180" wrapText="1"/>
    </xf>
    <xf numFmtId="49" fontId="11" fillId="0" borderId="27" xfId="0" applyNumberFormat="1" applyFont="1" applyFill="1" applyBorder="1" applyAlignment="1">
      <alignment horizontal="center" vertical="center" textRotation="180"/>
    </xf>
    <xf numFmtId="49" fontId="11" fillId="0" borderId="28" xfId="0" applyNumberFormat="1" applyFont="1" applyFill="1" applyBorder="1" applyAlignment="1">
      <alignment horizontal="center" vertical="center" textRotation="180"/>
    </xf>
    <xf numFmtId="49" fontId="11" fillId="0" borderId="27" xfId="0" applyNumberFormat="1" applyFont="1" applyFill="1" applyBorder="1" applyAlignment="1">
      <alignment vertical="center" textRotation="180" wrapText="1"/>
    </xf>
    <xf numFmtId="49" fontId="11" fillId="0" borderId="27" xfId="0" applyNumberFormat="1" applyFont="1" applyFill="1" applyBorder="1" applyAlignment="1">
      <alignment vertical="center" textRotation="180"/>
    </xf>
    <xf numFmtId="49" fontId="11" fillId="0" borderId="29" xfId="0" applyNumberFormat="1" applyFont="1" applyFill="1" applyBorder="1" applyAlignment="1">
      <alignment vertical="center" textRotation="180"/>
    </xf>
    <xf numFmtId="49" fontId="10" fillId="0" borderId="26" xfId="0" applyNumberFormat="1" applyFont="1" applyFill="1" applyBorder="1" applyAlignment="1">
      <alignment vertical="center" textRotation="180" wrapText="1"/>
    </xf>
    <xf numFmtId="49" fontId="10" fillId="0" borderId="27" xfId="0" applyNumberFormat="1" applyFont="1" applyFill="1" applyBorder="1" applyAlignment="1">
      <alignment vertical="center" textRotation="180"/>
    </xf>
    <xf numFmtId="49" fontId="10" fillId="0" borderId="28" xfId="0" applyNumberFormat="1" applyFont="1" applyFill="1" applyBorder="1" applyAlignment="1">
      <alignment vertical="center" textRotation="180"/>
    </xf>
    <xf numFmtId="49" fontId="10" fillId="0" borderId="27" xfId="0" applyNumberFormat="1" applyFont="1" applyFill="1" applyBorder="1" applyAlignment="1">
      <alignment horizontal="center" vertical="center" textRotation="180" wrapText="1"/>
    </xf>
    <xf numFmtId="49" fontId="10" fillId="0" borderId="27" xfId="0" applyNumberFormat="1" applyFont="1" applyFill="1" applyBorder="1" applyAlignment="1">
      <alignment horizontal="center" vertical="center" textRotation="180"/>
    </xf>
    <xf numFmtId="49" fontId="10" fillId="0" borderId="29" xfId="0" applyNumberFormat="1" applyFont="1" applyFill="1" applyBorder="1" applyAlignment="1">
      <alignment horizontal="center" vertical="center" textRotation="180"/>
    </xf>
    <xf numFmtId="0" fontId="10" fillId="0" borderId="30" xfId="0" applyFont="1" applyFill="1" applyBorder="1" applyAlignment="1">
      <alignment horizontal="center" vertical="center" textRotation="180" wrapText="1"/>
    </xf>
    <xf numFmtId="0" fontId="10" fillId="0" borderId="27" xfId="0" applyFont="1" applyFill="1" applyBorder="1" applyAlignment="1">
      <alignment horizontal="center" vertical="center" textRotation="180"/>
    </xf>
    <xf numFmtId="0" fontId="10" fillId="0" borderId="29" xfId="0" applyFont="1" applyFill="1" applyBorder="1" applyAlignment="1">
      <alignment horizontal="center" vertical="center" textRotation="180"/>
    </xf>
    <xf numFmtId="0" fontId="10" fillId="0" borderId="27" xfId="0" applyFont="1" applyFill="1" applyBorder="1" applyAlignment="1">
      <alignment horizontal="center" vertical="center" textRotation="180" wrapText="1"/>
    </xf>
    <xf numFmtId="1" fontId="10" fillId="0" borderId="26" xfId="0" applyNumberFormat="1" applyFont="1" applyFill="1" applyBorder="1" applyAlignment="1">
      <alignment horizontal="center" vertical="center" textRotation="180" wrapText="1"/>
    </xf>
    <xf numFmtId="1" fontId="10" fillId="0" borderId="27" xfId="0" applyNumberFormat="1" applyFont="1" applyFill="1" applyBorder="1" applyAlignment="1">
      <alignment horizontal="center" vertical="center" textRotation="180" wrapText="1"/>
    </xf>
    <xf numFmtId="1" fontId="10" fillId="0" borderId="29" xfId="0" applyNumberFormat="1" applyFont="1" applyFill="1" applyBorder="1" applyAlignment="1">
      <alignment horizontal="center" vertical="center" textRotation="180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textRotation="180" wrapText="1"/>
    </xf>
    <xf numFmtId="0" fontId="10" fillId="0" borderId="29" xfId="0" applyFont="1" applyFill="1" applyBorder="1" applyAlignment="1">
      <alignment horizontal="center" vertical="center" textRotation="180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20" xfId="0" applyNumberFormat="1" applyFont="1" applyFill="1" applyBorder="1" applyAlignment="1">
      <alignment horizontal="left" vertical="center"/>
    </xf>
    <xf numFmtId="49" fontId="5" fillId="4" borderId="23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49" fontId="10" fillId="4" borderId="26" xfId="0" applyNumberFormat="1" applyFont="1" applyFill="1" applyBorder="1" applyAlignment="1">
      <alignment horizontal="center" vertical="center" wrapText="1"/>
    </xf>
    <xf numFmtId="49" fontId="10" fillId="4" borderId="28" xfId="0" applyNumberFormat="1" applyFont="1" applyFill="1" applyBorder="1" applyAlignment="1">
      <alignment horizontal="center" vertical="center" wrapText="1"/>
    </xf>
    <xf numFmtId="49" fontId="5" fillId="4" borderId="32" xfId="0" applyNumberFormat="1" applyFont="1" applyFill="1" applyBorder="1" applyAlignment="1">
      <alignment horizontal="center" vertical="center" wrapText="1"/>
    </xf>
    <xf numFmtId="49" fontId="5" fillId="4" borderId="33" xfId="0" applyNumberFormat="1" applyFont="1" applyFill="1" applyBorder="1" applyAlignment="1">
      <alignment horizontal="center" vertical="center" wrapText="1"/>
    </xf>
    <xf numFmtId="49" fontId="5" fillId="4" borderId="34" xfId="0" applyNumberFormat="1" applyFont="1" applyFill="1" applyBorder="1" applyAlignment="1">
      <alignment horizontal="center" vertical="center" wrapText="1"/>
    </xf>
    <xf numFmtId="49" fontId="5" fillId="4" borderId="3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16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 flipH="1" flipV="1">
          <a:off x="266700" y="66675"/>
          <a:ext cx="84867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KẾ HOẠCH ĐÀO TẠO HỆ LIÊN THÔNG ĐẠI HỌC KHÓA 1</a:t>
          </a:r>
          <a:r>
            <a:rPr lang="en-US" cap="none" sz="1400" b="1" i="0" u="none" baseline="0">
              <a:solidFill>
                <a:srgbClr val="000000"/>
              </a:solidFill>
            </a:rPr>
            <a:t>9</a:t>
          </a:r>
          <a:r>
            <a:rPr lang="en-US" cap="none" sz="1400" b="1" i="0" u="none" baseline="0">
              <a:solidFill>
                <a:srgbClr val="000000"/>
              </a:solidFill>
            </a:rPr>
            <a:t> NĂM HỌC 2016-201</a:t>
          </a:r>
          <a:r>
            <a:rPr lang="en-US" cap="none" sz="1400" b="1" i="0" u="none" baseline="0">
              <a:solidFill>
                <a:srgbClr val="000000"/>
              </a:solidFill>
            </a:rPr>
            <a:t>7 (Đợt 1/2016)</a:t>
          </a:r>
          <a:r>
            <a:rPr lang="en-US" cap="none" sz="1400" b="1" i="0" u="none" baseline="0">
              <a:solidFill>
                <a:srgbClr val="000000"/>
              </a:solidFill>
            </a:rPr>
            <a:t> 
</a:t>
          </a:r>
          <a:r>
            <a:rPr lang="en-US" cap="none" sz="1300" b="0" i="1" u="none" baseline="0">
              <a:solidFill>
                <a:srgbClr val="000000"/>
              </a:solidFill>
            </a:rPr>
            <a:t>(Kèm theo Quyết định số </a:t>
          </a:r>
          <a:r>
            <a:rPr lang="en-US" cap="none" sz="1300" b="0" i="1" u="none" baseline="0">
              <a:solidFill>
                <a:srgbClr val="000000"/>
              </a:solidFill>
            </a:rPr>
            <a:t>479</a:t>
          </a:r>
          <a:r>
            <a:rPr lang="en-US" cap="none" sz="1300" b="0" i="1" u="none" baseline="0">
              <a:solidFill>
                <a:srgbClr val="000000"/>
              </a:solidFill>
            </a:rPr>
            <a:t>/QĐ-HVTC ngày </a:t>
          </a:r>
          <a:r>
            <a:rPr lang="en-US" cap="none" sz="1300" b="0" i="1" u="none" baseline="0">
              <a:solidFill>
                <a:srgbClr val="000000"/>
              </a:solidFill>
            </a:rPr>
            <a:t> 16/5/2016</a:t>
          </a:r>
          <a:r>
            <a:rPr lang="en-US" cap="none" sz="1300" b="0" i="1" u="none" baseline="0">
              <a:solidFill>
                <a:srgbClr val="000000"/>
              </a:solidFill>
            </a:rPr>
            <a:t> của Giám đốc Học viện Tài chính)   </a:t>
          </a:r>
          <a:r>
            <a:rPr lang="en-US" cap="none" sz="1300" b="1" i="0" u="none" baseline="0">
              <a:solidFill>
                <a:srgbClr val="000000"/>
              </a:solidFill>
            </a:rPr>
            <a:t> </a:t>
          </a:r>
          <a:r>
            <a:rPr lang="en-US" cap="none" sz="1300" b="1" i="1" u="none" baseline="0">
              <a:solidFill>
                <a:srgbClr val="000000"/>
              </a:solidFill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38100</xdr:colOff>
      <xdr:row>11</xdr:row>
      <xdr:rowOff>0</xdr:rowOff>
    </xdr:from>
    <xdr:to>
      <xdr:col>8</xdr:col>
      <xdr:colOff>257175</xdr:colOff>
      <xdr:row>11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6225" y="2657475"/>
          <a:ext cx="420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II- Hệ ĐH văn bằng 2 khóa 13 (diện đào tạo 3 năm):</a:t>
          </a:r>
        </a:p>
      </xdr:txBody>
    </xdr:sp>
    <xdr:clientData/>
  </xdr:twoCellAnchor>
  <xdr:twoCellAnchor>
    <xdr:from>
      <xdr:col>1</xdr:col>
      <xdr:colOff>180975</xdr:colOff>
      <xdr:row>11</xdr:row>
      <xdr:rowOff>0</xdr:rowOff>
    </xdr:from>
    <xdr:to>
      <xdr:col>9</xdr:col>
      <xdr:colOff>571500</xdr:colOff>
      <xdr:row>11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19100" y="2657475"/>
          <a:ext cx="547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FF"/>
              </a:solidFill>
            </a:rPr>
            <a:t>II- Hệ LTĐH khóa 17 (diện đào tạo 2,5 năm): Học tại 53E Phan Phù Tiên</a:t>
          </a:r>
        </a:p>
      </xdr:txBody>
    </xdr:sp>
    <xdr:clientData/>
  </xdr:twoCellAnchor>
  <xdr:twoCellAnchor>
    <xdr:from>
      <xdr:col>0</xdr:col>
      <xdr:colOff>114300</xdr:colOff>
      <xdr:row>3</xdr:row>
      <xdr:rowOff>28575</xdr:rowOff>
    </xdr:from>
    <xdr:to>
      <xdr:col>18</xdr:col>
      <xdr:colOff>28575</xdr:colOff>
      <xdr:row>6</xdr:row>
      <xdr:rowOff>228600</xdr:rowOff>
    </xdr:to>
    <xdr:sp>
      <xdr:nvSpPr>
        <xdr:cNvPr id="4" name="Rectangle 23"/>
        <xdr:cNvSpPr>
          <a:spLocks/>
        </xdr:cNvSpPr>
      </xdr:nvSpPr>
      <xdr:spPr>
        <a:xfrm flipH="1" flipV="1">
          <a:off x="114300" y="600075"/>
          <a:ext cx="96297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Học kỳ I: Từ 0</a:t>
          </a:r>
          <a:r>
            <a:rPr lang="en-US" cap="none" sz="1100" b="1" i="0" u="none" baseline="0">
              <a:solidFill>
                <a:srgbClr val="FF0000"/>
              </a:solidFill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</a:rPr>
            <a:t>/8-31/12/201</a:t>
          </a:r>
          <a:r>
            <a:rPr lang="en-US" cap="none" sz="1100" b="1" i="0" u="none" baseline="0">
              <a:solidFill>
                <a:srgbClr val="FF0000"/>
              </a:solidFill>
            </a:rPr>
            <a:t>6</a:t>
          </a:r>
          <a:r>
            <a:rPr lang="en-US" cap="none" sz="1100" b="1" i="0" u="none" baseline="0">
              <a:solidFill>
                <a:srgbClr val="FF0000"/>
              </a:solidFill>
            </a:rPr>
            <a:t> (Gồm học và thi kết thúc học phần):  </a:t>
          </a:r>
          <a:r>
            <a:rPr lang="en-US" cap="none" sz="1100" b="1" i="0" u="none" baseline="0">
              <a:solidFill>
                <a:srgbClr val="FF0000"/>
              </a:solidFill>
            </a:rPr>
            <a:t>  </a:t>
          </a:r>
          <a:r>
            <a:rPr lang="en-US" cap="none" sz="1100" b="1" i="0" u="none" baseline="0">
              <a:solidFill>
                <a:srgbClr val="FF0000"/>
              </a:solidFill>
            </a:rPr>
            <a:t>+ GĐ1 vào học từ 0</a:t>
          </a:r>
          <a:r>
            <a:rPr lang="en-US" cap="none" sz="1100" b="1" i="0" u="none" baseline="0">
              <a:solidFill>
                <a:srgbClr val="FF0000"/>
              </a:solidFill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</a:rPr>
            <a:t>/08--2</a:t>
          </a:r>
          <a:r>
            <a:rPr lang="en-US" cap="none" sz="1100" b="1" i="0" u="none" baseline="0">
              <a:solidFill>
                <a:srgbClr val="FF0000"/>
              </a:solidFill>
            </a:rPr>
            <a:t>4</a:t>
          </a:r>
          <a:r>
            <a:rPr lang="en-US" cap="none" sz="1100" b="1" i="0" u="none" baseline="0">
              <a:solidFill>
                <a:srgbClr val="FF0000"/>
              </a:solidFill>
            </a:rPr>
            <a:t>/9/201</a:t>
          </a:r>
          <a:r>
            <a:rPr lang="en-US" cap="none" sz="1100" b="1" i="0" u="none" baseline="0">
              <a:solidFill>
                <a:srgbClr val="FF0000"/>
              </a:solidFill>
            </a:rPr>
            <a:t>6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(nghỉ lễ 02/9</a:t>
          </a:r>
          <a:r>
            <a:rPr lang="en-US" cap="none" sz="1100" b="1" i="0" u="none" baseline="0">
              <a:solidFill>
                <a:srgbClr val="FF0000"/>
              </a:solidFill>
            </a:rPr>
            <a:t>-04/9</a:t>
          </a:r>
          <a:r>
            <a:rPr lang="en-US" cap="none" sz="1100" b="1" i="0" u="none" baseline="0">
              <a:solidFill>
                <a:srgbClr val="FF0000"/>
              </a:solidFill>
            </a:rPr>
            <a:t>); Ôn thi giai đoạn 1:  2</a:t>
          </a:r>
          <a:r>
            <a:rPr lang="en-US" cap="none" sz="1100" b="1" i="0" u="none" baseline="0">
              <a:solidFill>
                <a:srgbClr val="FF0000"/>
              </a:solidFill>
            </a:rPr>
            <a:t>5</a:t>
          </a:r>
          <a:r>
            <a:rPr lang="en-US" cap="none" sz="1100" b="1" i="0" u="none" baseline="0">
              <a:solidFill>
                <a:srgbClr val="FF0000"/>
              </a:solidFill>
            </a:rPr>
            <a:t>/9--1</a:t>
          </a:r>
          <a:r>
            <a:rPr lang="en-US" cap="none" sz="1100" b="1" i="0" u="none" baseline="0">
              <a:solidFill>
                <a:srgbClr val="FF0000"/>
              </a:solidFill>
            </a:rPr>
            <a:t>6</a:t>
          </a:r>
          <a:r>
            <a:rPr lang="en-US" cap="none" sz="1100" b="1" i="0" u="none" baseline="0">
              <a:solidFill>
                <a:srgbClr val="FF0000"/>
              </a:solidFill>
            </a:rPr>
            <a:t>/10/1</a:t>
          </a:r>
          <a:r>
            <a:rPr lang="en-US" cap="none" sz="1100" b="1" i="0" u="none" baseline="0">
              <a:solidFill>
                <a:srgbClr val="FF0000"/>
              </a:solidFill>
            </a:rPr>
            <a:t>6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FF0000"/>
              </a:solidFill>
            </a:rPr>
            <a:t>+ GĐ2 vào học từ 1</a:t>
          </a:r>
          <a:r>
            <a:rPr lang="en-US" cap="none" sz="1100" b="1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/10--1</a:t>
          </a:r>
          <a:r>
            <a:rPr lang="en-US" cap="none" sz="1100" b="1" i="0" u="none" baseline="0">
              <a:solidFill>
                <a:srgbClr val="FF0000"/>
              </a:solidFill>
            </a:rPr>
            <a:t>0</a:t>
          </a:r>
          <a:r>
            <a:rPr lang="en-US" cap="none" sz="1100" b="1" i="0" u="none" baseline="0">
              <a:solidFill>
                <a:srgbClr val="FF0000"/>
              </a:solidFill>
            </a:rPr>
            <a:t>/12/201</a:t>
          </a:r>
          <a:r>
            <a:rPr lang="en-US" cap="none" sz="1100" b="1" i="0" u="none" baseline="0">
              <a:solidFill>
                <a:srgbClr val="FF0000"/>
              </a:solidFill>
            </a:rPr>
            <a:t>6;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 Ôn thi giai đoạn 2: 13/12--31/12/1</a:t>
          </a:r>
          <a:r>
            <a:rPr lang="en-US" cap="none" sz="1100" b="1" i="0" u="none" baseline="0">
              <a:solidFill>
                <a:srgbClr val="FF0000"/>
              </a:solidFill>
            </a:rPr>
            <a:t>6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Học kỳ II: Từ 0</a:t>
          </a:r>
          <a:r>
            <a:rPr lang="en-US" cap="none" sz="1100" b="1" i="0" u="none" baseline="0">
              <a:solidFill>
                <a:srgbClr val="FF0000"/>
              </a:solidFill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</a:rPr>
            <a:t>/01-30/6/201</a:t>
          </a:r>
          <a:r>
            <a:rPr lang="en-US" cap="none" sz="1100" b="1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 (Gồm học và thi kết thúc học phần) </a:t>
          </a:r>
          <a:r>
            <a:rPr lang="en-US" cap="none" sz="1100" b="1" i="0" u="none" baseline="0">
              <a:solidFill>
                <a:srgbClr val="FF0000"/>
              </a:solidFill>
            </a:rPr>
            <a:t>: </a:t>
          </a:r>
          <a:r>
            <a:rPr lang="en-US" cap="none" sz="1100" b="1" i="0" u="none" baseline="0">
              <a:solidFill>
                <a:srgbClr val="FF0000"/>
              </a:solidFill>
            </a:rPr>
            <a:t>+ GĐ1 vào học từ 0</a:t>
          </a:r>
          <a:r>
            <a:rPr lang="en-US" cap="none" sz="1100" b="1" i="0" u="none" baseline="0">
              <a:solidFill>
                <a:srgbClr val="FF0000"/>
              </a:solidFill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</a:rPr>
            <a:t>/01--1</a:t>
          </a:r>
          <a:r>
            <a:rPr lang="en-US" cap="none" sz="1100" b="1" i="0" u="none" baseline="0">
              <a:solidFill>
                <a:srgbClr val="FF0000"/>
              </a:solidFill>
            </a:rPr>
            <a:t>8</a:t>
          </a:r>
          <a:r>
            <a:rPr lang="en-US" cap="none" sz="1100" b="1" i="0" u="none" baseline="0">
              <a:solidFill>
                <a:srgbClr val="FF0000"/>
              </a:solidFill>
            </a:rPr>
            <a:t>/3/201</a:t>
          </a:r>
          <a:r>
            <a:rPr lang="en-US" cap="none" sz="1100" b="1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 (nghỉ Tết Nguyên đán </a:t>
          </a:r>
          <a:r>
            <a:rPr lang="en-US" cap="none" sz="1100" b="1" i="0" u="none" baseline="0">
              <a:solidFill>
                <a:srgbClr val="FF0000"/>
              </a:solidFill>
            </a:rPr>
            <a:t>22</a:t>
          </a:r>
          <a:r>
            <a:rPr lang="en-US" cap="none" sz="1100" b="1" i="0" u="none" baseline="0">
              <a:solidFill>
                <a:srgbClr val="FF0000"/>
              </a:solidFill>
            </a:rPr>
            <a:t>/0</a:t>
          </a:r>
          <a:r>
            <a:rPr lang="en-US" cap="none" sz="1100" b="1" i="0" u="none" baseline="0">
              <a:solidFill>
                <a:srgbClr val="FF0000"/>
              </a:solidFill>
            </a:rPr>
            <a:t>1</a:t>
          </a:r>
          <a:r>
            <a:rPr lang="en-US" cap="none" sz="1100" b="1" i="0" u="none" baseline="0">
              <a:solidFill>
                <a:srgbClr val="FF0000"/>
              </a:solidFill>
            </a:rPr>
            <a:t>--</a:t>
          </a:r>
          <a:r>
            <a:rPr lang="en-US" cap="none" sz="1100" b="1" i="0" u="none" baseline="0">
              <a:solidFill>
                <a:srgbClr val="FF0000"/>
              </a:solidFill>
            </a:rPr>
            <a:t>12</a:t>
          </a:r>
          <a:r>
            <a:rPr lang="en-US" cap="none" sz="1100" b="1" i="0" u="none" baseline="0">
              <a:solidFill>
                <a:srgbClr val="FF0000"/>
              </a:solidFill>
            </a:rPr>
            <a:t>/02); 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FF0000"/>
              </a:solidFill>
            </a:rPr>
            <a:t>Ôn thi giai đoạn 1:  </a:t>
          </a:r>
          <a:r>
            <a:rPr lang="en-US" cap="none" sz="1100" b="1" i="0" u="none" baseline="0">
              <a:solidFill>
                <a:srgbClr val="FF0000"/>
              </a:solidFill>
            </a:rPr>
            <a:t>19</a:t>
          </a:r>
          <a:r>
            <a:rPr lang="en-US" cap="none" sz="1100" b="1" i="0" u="none" baseline="0">
              <a:solidFill>
                <a:srgbClr val="FF0000"/>
              </a:solidFill>
            </a:rPr>
            <a:t>/3--</a:t>
          </a:r>
          <a:r>
            <a:rPr lang="en-US" cap="none" sz="1100" b="1" i="0" u="none" baseline="0">
              <a:solidFill>
                <a:srgbClr val="FF0000"/>
              </a:solidFill>
            </a:rPr>
            <a:t>09</a:t>
          </a:r>
          <a:r>
            <a:rPr lang="en-US" cap="none" sz="1100" b="1" i="0" u="none" baseline="0">
              <a:solidFill>
                <a:srgbClr val="FF0000"/>
              </a:solidFill>
            </a:rPr>
            <a:t>/4/201</a:t>
          </a:r>
          <a:r>
            <a:rPr lang="en-US" cap="none" sz="1100" b="1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FF0000"/>
              </a:solidFill>
            </a:rPr>
            <a:t>+ GĐ2 vào học từ 1</a:t>
          </a:r>
          <a:r>
            <a:rPr lang="en-US" cap="none" sz="1100" b="1" i="0" u="none" baseline="0">
              <a:solidFill>
                <a:srgbClr val="FF0000"/>
              </a:solidFill>
            </a:rPr>
            <a:t>0</a:t>
          </a:r>
          <a:r>
            <a:rPr lang="en-US" cap="none" sz="1100" b="1" i="0" u="none" baseline="0">
              <a:solidFill>
                <a:srgbClr val="FF0000"/>
              </a:solidFill>
            </a:rPr>
            <a:t>/4--10/6/201</a:t>
          </a:r>
          <a:r>
            <a:rPr lang="en-US" cap="none" sz="1100" b="1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 (nghỉ Giỗ tổ 16/4 và lễ 30/4&amp;01/5); 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</a:rPr>
            <a:t>      (SLS</a:t>
          </a:r>
          <a:r>
            <a:rPr lang="en-US" cap="none" sz="1100" b="1" i="1" u="none" baseline="0">
              <a:solidFill>
                <a:srgbClr val="FF0000"/>
              </a:solidFill>
            </a:rPr>
            <a:t>V nhập học tính đến ngày 29/7/2016) </a:t>
          </a:r>
          <a:r>
            <a:rPr lang="en-US" cap="none" sz="1100" b="1" i="1" u="none" baseline="0">
              <a:solidFill>
                <a:srgbClr val="FF0000"/>
              </a:solidFill>
            </a:rPr>
            <a:t>                                            </a:t>
          </a:r>
          <a:r>
            <a:rPr lang="en-US" cap="none" sz="1100" b="1" i="0" u="none" baseline="0">
              <a:solidFill>
                <a:srgbClr val="FF0000"/>
              </a:solidFill>
            </a:rPr>
            <a:t>Ôn thi giai đoạn 2: 11/6--30/6/201</a:t>
          </a:r>
          <a:r>
            <a:rPr lang="en-US" cap="none" sz="1100" b="1" i="0" u="none" baseline="0">
              <a:solidFill>
                <a:srgbClr val="FF0000"/>
              </a:solidFill>
            </a:rPr>
            <a:t>7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</a:rPr>
            <a:t>
</a:t>
          </a:r>
          <a:r>
            <a:rPr lang="en-US" cap="none" sz="1100" b="0" i="1" u="none" baseline="0">
              <a:solidFill>
                <a:srgbClr val="FF0000"/>
              </a:solidFill>
            </a:rPr>
            <a:t>                                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138"/>
  <sheetViews>
    <sheetView tabSelected="1" zoomScalePageLayoutView="0" workbookViewId="0" topLeftCell="C1">
      <pane ySplit="10" topLeftCell="A11" activePane="bottomLeft" state="frozen"/>
      <selection pane="topLeft" activeCell="A1" sqref="A1"/>
      <selection pane="bottomLeft" activeCell="T5" sqref="T5"/>
    </sheetView>
  </sheetViews>
  <sheetFormatPr defaultColWidth="9.140625" defaultRowHeight="12.75"/>
  <cols>
    <col min="1" max="1" width="3.57421875" style="8" customWidth="1"/>
    <col min="2" max="2" width="23.57421875" style="4" customWidth="1"/>
    <col min="3" max="3" width="4.421875" style="4" customWidth="1"/>
    <col min="4" max="4" width="3.7109375" style="4" customWidth="1"/>
    <col min="5" max="5" width="4.00390625" style="4" customWidth="1"/>
    <col min="6" max="6" width="4.57421875" style="4" customWidth="1"/>
    <col min="7" max="7" width="4.7109375" style="4" customWidth="1"/>
    <col min="8" max="8" width="14.7109375" style="85" customWidth="1"/>
    <col min="9" max="9" width="16.57421875" style="5" customWidth="1"/>
    <col min="10" max="10" width="8.57421875" style="6" customWidth="1"/>
    <col min="11" max="11" width="9.421875" style="6" customWidth="1"/>
    <col min="12" max="12" width="3.7109375" style="10" customWidth="1"/>
    <col min="13" max="13" width="7.57421875" style="7" customWidth="1"/>
    <col min="14" max="14" width="6.7109375" style="7" customWidth="1"/>
    <col min="15" max="15" width="7.28125" style="7" customWidth="1"/>
    <col min="16" max="16" width="7.421875" style="7" customWidth="1"/>
    <col min="17" max="17" width="6.7109375" style="7" customWidth="1"/>
    <col min="18" max="18" width="8.421875" style="75" customWidth="1"/>
    <col min="19" max="16384" width="9.140625" style="4" customWidth="1"/>
  </cols>
  <sheetData>
    <row r="2" ht="15" customHeight="1"/>
    <row r="3" ht="15" customHeight="1"/>
    <row r="4" ht="22.5" customHeight="1"/>
    <row r="5" ht="22.5" customHeight="1"/>
    <row r="6" ht="22.5" customHeight="1"/>
    <row r="7" ht="22.5" customHeight="1" thickBot="1"/>
    <row r="8" spans="1:18" s="1" customFormat="1" ht="16.5" customHeight="1">
      <c r="A8" s="185" t="s">
        <v>4</v>
      </c>
      <c r="B8" s="187" t="s">
        <v>14</v>
      </c>
      <c r="C8" s="178" t="s">
        <v>9</v>
      </c>
      <c r="D8" s="178"/>
      <c r="E8" s="178" t="s">
        <v>12</v>
      </c>
      <c r="F8" s="181" t="s">
        <v>58</v>
      </c>
      <c r="G8" s="181" t="s">
        <v>57</v>
      </c>
      <c r="H8" s="178" t="s">
        <v>8</v>
      </c>
      <c r="I8" s="178"/>
      <c r="J8" s="178" t="s">
        <v>22</v>
      </c>
      <c r="K8" s="178" t="s">
        <v>21</v>
      </c>
      <c r="L8" s="178" t="s">
        <v>10</v>
      </c>
      <c r="M8" s="191" t="s">
        <v>7</v>
      </c>
      <c r="N8" s="192"/>
      <c r="O8" s="192"/>
      <c r="P8" s="192"/>
      <c r="Q8" s="192"/>
      <c r="R8" s="189" t="s">
        <v>25</v>
      </c>
    </row>
    <row r="9" spans="1:18" s="1" customFormat="1" ht="26.25" customHeight="1">
      <c r="A9" s="186"/>
      <c r="B9" s="188"/>
      <c r="C9" s="67" t="s">
        <v>20</v>
      </c>
      <c r="D9" s="67" t="s">
        <v>19</v>
      </c>
      <c r="E9" s="180"/>
      <c r="F9" s="182"/>
      <c r="G9" s="182"/>
      <c r="H9" s="93" t="s">
        <v>18</v>
      </c>
      <c r="I9" s="93" t="s">
        <v>15</v>
      </c>
      <c r="J9" s="179"/>
      <c r="K9" s="180"/>
      <c r="L9" s="180"/>
      <c r="M9" s="193"/>
      <c r="N9" s="194"/>
      <c r="O9" s="194"/>
      <c r="P9" s="194"/>
      <c r="Q9" s="194"/>
      <c r="R9" s="190"/>
    </row>
    <row r="10" spans="1:18" s="81" customFormat="1" ht="12" customHeight="1">
      <c r="A10" s="77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14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117">
        <v>18</v>
      </c>
    </row>
    <row r="11" spans="1:18" s="1" customFormat="1" ht="19.5" customHeight="1">
      <c r="A11" s="78">
        <v>1</v>
      </c>
      <c r="B11" s="94" t="s">
        <v>59</v>
      </c>
      <c r="C11" s="44" t="s">
        <v>53</v>
      </c>
      <c r="D11" s="44" t="s">
        <v>23</v>
      </c>
      <c r="E11" s="28">
        <v>2</v>
      </c>
      <c r="F11" s="36" t="s">
        <v>2</v>
      </c>
      <c r="G11" s="36" t="s">
        <v>2</v>
      </c>
      <c r="H11" s="105" t="s">
        <v>87</v>
      </c>
      <c r="I11" s="29" t="s">
        <v>54</v>
      </c>
      <c r="J11" s="57" t="s">
        <v>60</v>
      </c>
      <c r="K11" s="58" t="s">
        <v>43</v>
      </c>
      <c r="L11" s="143" t="s">
        <v>151</v>
      </c>
      <c r="M11" s="12" t="s">
        <v>11</v>
      </c>
      <c r="N11" s="13" t="s">
        <v>13</v>
      </c>
      <c r="O11" s="13" t="s">
        <v>13</v>
      </c>
      <c r="P11" s="13" t="s">
        <v>13</v>
      </c>
      <c r="Q11" s="13" t="s">
        <v>13</v>
      </c>
      <c r="R11" s="167" t="s">
        <v>146</v>
      </c>
    </row>
    <row r="12" spans="1:18" s="1" customFormat="1" ht="19.5" customHeight="1">
      <c r="A12" s="78">
        <v>2</v>
      </c>
      <c r="B12" s="70" t="s">
        <v>61</v>
      </c>
      <c r="C12" s="44" t="s">
        <v>52</v>
      </c>
      <c r="D12" s="44" t="s">
        <v>23</v>
      </c>
      <c r="E12" s="28">
        <v>3</v>
      </c>
      <c r="F12" s="36" t="s">
        <v>2</v>
      </c>
      <c r="G12" s="36" t="s">
        <v>2</v>
      </c>
      <c r="H12" s="105" t="s">
        <v>88</v>
      </c>
      <c r="I12" s="29" t="s">
        <v>54</v>
      </c>
      <c r="J12" s="57" t="s">
        <v>60</v>
      </c>
      <c r="K12" s="58" t="s">
        <v>43</v>
      </c>
      <c r="L12" s="143" t="s">
        <v>151</v>
      </c>
      <c r="M12" s="12" t="s">
        <v>11</v>
      </c>
      <c r="N12" s="13" t="s">
        <v>13</v>
      </c>
      <c r="O12" s="13" t="s">
        <v>13</v>
      </c>
      <c r="P12" s="13" t="s">
        <v>13</v>
      </c>
      <c r="Q12" s="13" t="s">
        <v>13</v>
      </c>
      <c r="R12" s="168"/>
    </row>
    <row r="13" spans="1:18" s="1" customFormat="1" ht="19.5" customHeight="1">
      <c r="A13" s="78">
        <v>3</v>
      </c>
      <c r="B13" s="70" t="s">
        <v>62</v>
      </c>
      <c r="C13" s="44" t="s">
        <v>67</v>
      </c>
      <c r="D13" s="44" t="s">
        <v>23</v>
      </c>
      <c r="E13" s="28">
        <v>4</v>
      </c>
      <c r="F13" s="36" t="s">
        <v>2</v>
      </c>
      <c r="G13" s="36" t="s">
        <v>2</v>
      </c>
      <c r="H13" s="105" t="s">
        <v>89</v>
      </c>
      <c r="I13" s="29" t="s">
        <v>54</v>
      </c>
      <c r="J13" s="57" t="s">
        <v>60</v>
      </c>
      <c r="K13" s="58" t="s">
        <v>43</v>
      </c>
      <c r="L13" s="143" t="s">
        <v>151</v>
      </c>
      <c r="M13" s="12" t="s">
        <v>11</v>
      </c>
      <c r="N13" s="13" t="s">
        <v>13</v>
      </c>
      <c r="O13" s="13" t="s">
        <v>13</v>
      </c>
      <c r="P13" s="13" t="s">
        <v>13</v>
      </c>
      <c r="Q13" s="13" t="s">
        <v>13</v>
      </c>
      <c r="R13" s="168"/>
    </row>
    <row r="14" spans="1:18" s="1" customFormat="1" ht="19.5" customHeight="1">
      <c r="A14" s="78">
        <v>4</v>
      </c>
      <c r="B14" s="70" t="s">
        <v>63</v>
      </c>
      <c r="C14" s="44" t="s">
        <v>52</v>
      </c>
      <c r="D14" s="44" t="s">
        <v>23</v>
      </c>
      <c r="E14" s="28">
        <v>3</v>
      </c>
      <c r="F14" s="36" t="s">
        <v>2</v>
      </c>
      <c r="G14" s="36" t="s">
        <v>2</v>
      </c>
      <c r="H14" s="105" t="s">
        <v>90</v>
      </c>
      <c r="I14" s="29" t="s">
        <v>54</v>
      </c>
      <c r="J14" s="57" t="s">
        <v>60</v>
      </c>
      <c r="K14" s="58" t="s">
        <v>43</v>
      </c>
      <c r="L14" s="143" t="s">
        <v>151</v>
      </c>
      <c r="M14" s="12" t="s">
        <v>11</v>
      </c>
      <c r="N14" s="13" t="s">
        <v>13</v>
      </c>
      <c r="O14" s="13" t="s">
        <v>13</v>
      </c>
      <c r="P14" s="13" t="s">
        <v>13</v>
      </c>
      <c r="Q14" s="13" t="s">
        <v>13</v>
      </c>
      <c r="R14" s="168"/>
    </row>
    <row r="15" spans="1:18" s="1" customFormat="1" ht="19.5" customHeight="1">
      <c r="A15" s="78">
        <v>5</v>
      </c>
      <c r="B15" s="70" t="s">
        <v>64</v>
      </c>
      <c r="C15" s="44" t="s">
        <v>52</v>
      </c>
      <c r="D15" s="44" t="s">
        <v>23</v>
      </c>
      <c r="E15" s="28">
        <v>3</v>
      </c>
      <c r="F15" s="36" t="s">
        <v>2</v>
      </c>
      <c r="G15" s="36" t="s">
        <v>2</v>
      </c>
      <c r="H15" s="105" t="s">
        <v>91</v>
      </c>
      <c r="I15" s="29" t="s">
        <v>54</v>
      </c>
      <c r="J15" s="57" t="s">
        <v>60</v>
      </c>
      <c r="K15" s="58" t="s">
        <v>43</v>
      </c>
      <c r="L15" s="143" t="s">
        <v>151</v>
      </c>
      <c r="M15" s="12" t="s">
        <v>11</v>
      </c>
      <c r="N15" s="13" t="s">
        <v>13</v>
      </c>
      <c r="O15" s="13" t="s">
        <v>13</v>
      </c>
      <c r="P15" s="13" t="s">
        <v>13</v>
      </c>
      <c r="Q15" s="13" t="s">
        <v>13</v>
      </c>
      <c r="R15" s="168"/>
    </row>
    <row r="16" spans="1:18" s="1" customFormat="1" ht="19.5" customHeight="1">
      <c r="A16" s="78">
        <v>6</v>
      </c>
      <c r="B16" s="70" t="s">
        <v>65</v>
      </c>
      <c r="C16" s="44" t="s">
        <v>53</v>
      </c>
      <c r="D16" s="44" t="s">
        <v>23</v>
      </c>
      <c r="E16" s="28">
        <v>2</v>
      </c>
      <c r="F16" s="36" t="s">
        <v>2</v>
      </c>
      <c r="G16" s="36" t="s">
        <v>2</v>
      </c>
      <c r="H16" s="105" t="s">
        <v>92</v>
      </c>
      <c r="I16" s="29" t="s">
        <v>54</v>
      </c>
      <c r="J16" s="57" t="s">
        <v>60</v>
      </c>
      <c r="K16" s="58" t="s">
        <v>43</v>
      </c>
      <c r="L16" s="143" t="s">
        <v>151</v>
      </c>
      <c r="M16" s="12" t="s">
        <v>11</v>
      </c>
      <c r="N16" s="13" t="s">
        <v>13</v>
      </c>
      <c r="O16" s="13" t="s">
        <v>13</v>
      </c>
      <c r="P16" s="13" t="s">
        <v>13</v>
      </c>
      <c r="Q16" s="13" t="s">
        <v>13</v>
      </c>
      <c r="R16" s="168"/>
    </row>
    <row r="17" spans="1:18" s="1" customFormat="1" ht="19.5" customHeight="1">
      <c r="A17" s="78">
        <v>7</v>
      </c>
      <c r="B17" s="70" t="s">
        <v>26</v>
      </c>
      <c r="C17" s="44" t="s">
        <v>53</v>
      </c>
      <c r="D17" s="44" t="s">
        <v>23</v>
      </c>
      <c r="E17" s="28">
        <v>2</v>
      </c>
      <c r="F17" s="36" t="s">
        <v>2</v>
      </c>
      <c r="G17" s="36" t="s">
        <v>2</v>
      </c>
      <c r="H17" s="105" t="s">
        <v>93</v>
      </c>
      <c r="I17" s="29" t="s">
        <v>54</v>
      </c>
      <c r="J17" s="57" t="s">
        <v>60</v>
      </c>
      <c r="K17" s="58" t="s">
        <v>43</v>
      </c>
      <c r="L17" s="143" t="s">
        <v>151</v>
      </c>
      <c r="M17" s="12" t="s">
        <v>11</v>
      </c>
      <c r="N17" s="13" t="s">
        <v>13</v>
      </c>
      <c r="O17" s="13" t="s">
        <v>13</v>
      </c>
      <c r="P17" s="13" t="s">
        <v>13</v>
      </c>
      <c r="Q17" s="13" t="s">
        <v>13</v>
      </c>
      <c r="R17" s="168"/>
    </row>
    <row r="18" spans="1:18" s="1" customFormat="1" ht="19.5" customHeight="1" thickBot="1">
      <c r="A18" s="174" t="s">
        <v>30</v>
      </c>
      <c r="B18" s="175"/>
      <c r="C18" s="51"/>
      <c r="D18" s="51"/>
      <c r="E18" s="50">
        <v>19</v>
      </c>
      <c r="F18" s="32"/>
      <c r="G18" s="32"/>
      <c r="H18" s="106"/>
      <c r="I18" s="107"/>
      <c r="J18" s="59"/>
      <c r="K18" s="11"/>
      <c r="L18" s="144"/>
      <c r="M18" s="38"/>
      <c r="N18" s="38"/>
      <c r="O18" s="38"/>
      <c r="P18" s="38"/>
      <c r="Q18" s="39"/>
      <c r="R18" s="169"/>
    </row>
    <row r="19" spans="1:18" s="1" customFormat="1" ht="19.5" customHeight="1">
      <c r="A19" s="125">
        <v>1</v>
      </c>
      <c r="B19" s="126" t="s">
        <v>33</v>
      </c>
      <c r="C19" s="55" t="s">
        <v>53</v>
      </c>
      <c r="D19" s="55" t="s">
        <v>23</v>
      </c>
      <c r="E19" s="127">
        <v>2</v>
      </c>
      <c r="F19" s="128" t="s">
        <v>3</v>
      </c>
      <c r="G19" s="128" t="s">
        <v>3</v>
      </c>
      <c r="H19" s="108" t="s">
        <v>94</v>
      </c>
      <c r="I19" s="48" t="s">
        <v>54</v>
      </c>
      <c r="J19" s="63" t="s">
        <v>60</v>
      </c>
      <c r="K19" s="64" t="s">
        <v>43</v>
      </c>
      <c r="L19" s="145" t="s">
        <v>151</v>
      </c>
      <c r="M19" s="129" t="s">
        <v>11</v>
      </c>
      <c r="N19" s="69" t="s">
        <v>13</v>
      </c>
      <c r="O19" s="69" t="s">
        <v>13</v>
      </c>
      <c r="P19" s="69" t="s">
        <v>13</v>
      </c>
      <c r="Q19" s="69" t="s">
        <v>13</v>
      </c>
      <c r="R19" s="155" t="s">
        <v>146</v>
      </c>
    </row>
    <row r="20" spans="1:18" s="1" customFormat="1" ht="27.75" customHeight="1">
      <c r="A20" s="119">
        <v>2</v>
      </c>
      <c r="B20" s="89" t="s">
        <v>32</v>
      </c>
      <c r="C20" s="44" t="s">
        <v>53</v>
      </c>
      <c r="D20" s="44" t="s">
        <v>23</v>
      </c>
      <c r="E20" s="28">
        <v>2</v>
      </c>
      <c r="F20" s="36" t="s">
        <v>3</v>
      </c>
      <c r="G20" s="36" t="s">
        <v>3</v>
      </c>
      <c r="H20" s="109" t="s">
        <v>168</v>
      </c>
      <c r="I20" s="29" t="s">
        <v>54</v>
      </c>
      <c r="J20" s="57" t="s">
        <v>60</v>
      </c>
      <c r="K20" s="58" t="s">
        <v>43</v>
      </c>
      <c r="L20" s="143" t="s">
        <v>151</v>
      </c>
      <c r="M20" s="12" t="s">
        <v>11</v>
      </c>
      <c r="N20" s="13" t="s">
        <v>13</v>
      </c>
      <c r="O20" s="13" t="s">
        <v>13</v>
      </c>
      <c r="P20" s="13" t="s">
        <v>13</v>
      </c>
      <c r="Q20" s="13" t="s">
        <v>13</v>
      </c>
      <c r="R20" s="156"/>
    </row>
    <row r="21" spans="1:18" s="1" customFormat="1" ht="21" customHeight="1">
      <c r="A21" s="118">
        <v>3</v>
      </c>
      <c r="B21" s="95" t="s">
        <v>29</v>
      </c>
      <c r="C21" s="44" t="s">
        <v>53</v>
      </c>
      <c r="D21" s="44" t="s">
        <v>23</v>
      </c>
      <c r="E21" s="28">
        <v>2</v>
      </c>
      <c r="F21" s="36" t="s">
        <v>3</v>
      </c>
      <c r="G21" s="36" t="s">
        <v>3</v>
      </c>
      <c r="H21" s="105" t="s">
        <v>117</v>
      </c>
      <c r="I21" s="29" t="s">
        <v>54</v>
      </c>
      <c r="J21" s="57" t="s">
        <v>60</v>
      </c>
      <c r="K21" s="58" t="s">
        <v>43</v>
      </c>
      <c r="L21" s="143" t="s">
        <v>151</v>
      </c>
      <c r="M21" s="12" t="s">
        <v>11</v>
      </c>
      <c r="N21" s="13" t="s">
        <v>13</v>
      </c>
      <c r="O21" s="13" t="s">
        <v>13</v>
      </c>
      <c r="P21" s="13" t="s">
        <v>13</v>
      </c>
      <c r="Q21" s="13" t="s">
        <v>13</v>
      </c>
      <c r="R21" s="156"/>
    </row>
    <row r="22" spans="1:18" s="1" customFormat="1" ht="21.75" customHeight="1">
      <c r="A22" s="119">
        <v>4</v>
      </c>
      <c r="B22" s="89" t="s">
        <v>39</v>
      </c>
      <c r="C22" s="44" t="s">
        <v>53</v>
      </c>
      <c r="D22" s="44" t="s">
        <v>23</v>
      </c>
      <c r="E22" s="28">
        <v>2</v>
      </c>
      <c r="F22" s="36" t="s">
        <v>3</v>
      </c>
      <c r="G22" s="36" t="s">
        <v>3</v>
      </c>
      <c r="H22" s="105" t="s">
        <v>118</v>
      </c>
      <c r="I22" s="29" t="s">
        <v>54</v>
      </c>
      <c r="J22" s="57" t="s">
        <v>60</v>
      </c>
      <c r="K22" s="58" t="s">
        <v>43</v>
      </c>
      <c r="L22" s="143" t="s">
        <v>151</v>
      </c>
      <c r="M22" s="12" t="s">
        <v>11</v>
      </c>
      <c r="N22" s="13" t="s">
        <v>13</v>
      </c>
      <c r="O22" s="13" t="s">
        <v>13</v>
      </c>
      <c r="P22" s="13" t="s">
        <v>13</v>
      </c>
      <c r="Q22" s="13" t="s">
        <v>13</v>
      </c>
      <c r="R22" s="156"/>
    </row>
    <row r="23" spans="1:18" s="1" customFormat="1" ht="28.5" customHeight="1">
      <c r="A23" s="118">
        <v>5</v>
      </c>
      <c r="B23" s="70" t="s">
        <v>42</v>
      </c>
      <c r="C23" s="44" t="s">
        <v>53</v>
      </c>
      <c r="D23" s="44" t="s">
        <v>23</v>
      </c>
      <c r="E23" s="28">
        <v>2</v>
      </c>
      <c r="F23" s="36" t="s">
        <v>3</v>
      </c>
      <c r="G23" s="36" t="s">
        <v>3</v>
      </c>
      <c r="H23" s="110" t="s">
        <v>119</v>
      </c>
      <c r="I23" s="29" t="s">
        <v>54</v>
      </c>
      <c r="J23" s="57" t="s">
        <v>60</v>
      </c>
      <c r="K23" s="58" t="s">
        <v>43</v>
      </c>
      <c r="L23" s="143" t="s">
        <v>151</v>
      </c>
      <c r="M23" s="12" t="s">
        <v>11</v>
      </c>
      <c r="N23" s="13" t="s">
        <v>13</v>
      </c>
      <c r="O23" s="13" t="s">
        <v>13</v>
      </c>
      <c r="P23" s="13" t="s">
        <v>13</v>
      </c>
      <c r="Q23" s="13" t="s">
        <v>13</v>
      </c>
      <c r="R23" s="156"/>
    </row>
    <row r="24" spans="1:18" s="1" customFormat="1" ht="21" customHeight="1">
      <c r="A24" s="119">
        <v>6</v>
      </c>
      <c r="B24" s="95" t="s">
        <v>35</v>
      </c>
      <c r="C24" s="44" t="s">
        <v>53</v>
      </c>
      <c r="D24" s="44" t="s">
        <v>23</v>
      </c>
      <c r="E24" s="28">
        <v>2</v>
      </c>
      <c r="F24" s="36" t="s">
        <v>3</v>
      </c>
      <c r="G24" s="36" t="s">
        <v>3</v>
      </c>
      <c r="H24" s="105" t="s">
        <v>96</v>
      </c>
      <c r="I24" s="29" t="s">
        <v>54</v>
      </c>
      <c r="J24" s="57" t="s">
        <v>60</v>
      </c>
      <c r="K24" s="58" t="s">
        <v>43</v>
      </c>
      <c r="L24" s="143" t="s">
        <v>151</v>
      </c>
      <c r="M24" s="12" t="s">
        <v>11</v>
      </c>
      <c r="N24" s="13" t="s">
        <v>13</v>
      </c>
      <c r="O24" s="13" t="s">
        <v>13</v>
      </c>
      <c r="P24" s="13" t="s">
        <v>13</v>
      </c>
      <c r="Q24" s="13" t="s">
        <v>13</v>
      </c>
      <c r="R24" s="157"/>
    </row>
    <row r="25" spans="1:18" s="1" customFormat="1" ht="31.5" customHeight="1">
      <c r="A25" s="118">
        <v>7</v>
      </c>
      <c r="B25" s="71" t="s">
        <v>34</v>
      </c>
      <c r="C25" s="42" t="s">
        <v>53</v>
      </c>
      <c r="D25" s="42" t="s">
        <v>23</v>
      </c>
      <c r="E25" s="40">
        <v>2</v>
      </c>
      <c r="F25" s="41" t="s">
        <v>3</v>
      </c>
      <c r="G25" s="41" t="s">
        <v>3</v>
      </c>
      <c r="H25" s="105" t="s">
        <v>97</v>
      </c>
      <c r="I25" s="33" t="s">
        <v>54</v>
      </c>
      <c r="J25" s="60" t="s">
        <v>60</v>
      </c>
      <c r="K25" s="61" t="s">
        <v>43</v>
      </c>
      <c r="L25" s="143" t="s">
        <v>151</v>
      </c>
      <c r="M25" s="14" t="s">
        <v>11</v>
      </c>
      <c r="N25" s="15" t="s">
        <v>13</v>
      </c>
      <c r="O25" s="15" t="s">
        <v>13</v>
      </c>
      <c r="P25" s="15" t="s">
        <v>13</v>
      </c>
      <c r="Q25" s="15" t="s">
        <v>13</v>
      </c>
      <c r="R25" s="158" t="s">
        <v>146</v>
      </c>
    </row>
    <row r="26" spans="1:18" s="1" customFormat="1" ht="21" customHeight="1">
      <c r="A26" s="119">
        <v>8</v>
      </c>
      <c r="B26" s="70" t="s">
        <v>36</v>
      </c>
      <c r="C26" s="44" t="s">
        <v>53</v>
      </c>
      <c r="D26" s="44" t="s">
        <v>23</v>
      </c>
      <c r="E26" s="28">
        <v>2</v>
      </c>
      <c r="F26" s="36" t="s">
        <v>3</v>
      </c>
      <c r="G26" s="36" t="s">
        <v>3</v>
      </c>
      <c r="H26" s="105" t="s">
        <v>98</v>
      </c>
      <c r="I26" s="29" t="s">
        <v>54</v>
      </c>
      <c r="J26" s="57" t="s">
        <v>60</v>
      </c>
      <c r="K26" s="58" t="s">
        <v>43</v>
      </c>
      <c r="L26" s="143" t="s">
        <v>151</v>
      </c>
      <c r="M26" s="12" t="s">
        <v>11</v>
      </c>
      <c r="N26" s="13" t="s">
        <v>13</v>
      </c>
      <c r="O26" s="13" t="s">
        <v>13</v>
      </c>
      <c r="P26" s="13" t="s">
        <v>13</v>
      </c>
      <c r="Q26" s="13" t="s">
        <v>13</v>
      </c>
      <c r="R26" s="159"/>
    </row>
    <row r="27" spans="1:18" s="1" customFormat="1" ht="21.75" customHeight="1">
      <c r="A27" s="118">
        <v>9</v>
      </c>
      <c r="B27" s="46" t="s">
        <v>5</v>
      </c>
      <c r="C27" s="44" t="s">
        <v>53</v>
      </c>
      <c r="D27" s="44" t="s">
        <v>23</v>
      </c>
      <c r="E27" s="28">
        <v>2</v>
      </c>
      <c r="F27" s="36" t="s">
        <v>3</v>
      </c>
      <c r="G27" s="36" t="s">
        <v>3</v>
      </c>
      <c r="H27" s="105" t="s">
        <v>99</v>
      </c>
      <c r="I27" s="29" t="s">
        <v>54</v>
      </c>
      <c r="J27" s="57" t="s">
        <v>60</v>
      </c>
      <c r="K27" s="58" t="s">
        <v>43</v>
      </c>
      <c r="L27" s="143" t="s">
        <v>151</v>
      </c>
      <c r="M27" s="12" t="s">
        <v>11</v>
      </c>
      <c r="N27" s="13" t="s">
        <v>13</v>
      </c>
      <c r="O27" s="13" t="s">
        <v>13</v>
      </c>
      <c r="P27" s="13" t="s">
        <v>13</v>
      </c>
      <c r="Q27" s="13" t="s">
        <v>13</v>
      </c>
      <c r="R27" s="159"/>
    </row>
    <row r="28" spans="1:18" s="1" customFormat="1" ht="20.25" customHeight="1">
      <c r="A28" s="119">
        <v>10</v>
      </c>
      <c r="B28" s="71" t="s">
        <v>38</v>
      </c>
      <c r="C28" s="44" t="s">
        <v>53</v>
      </c>
      <c r="D28" s="44" t="s">
        <v>23</v>
      </c>
      <c r="E28" s="28">
        <v>2</v>
      </c>
      <c r="F28" s="36" t="s">
        <v>3</v>
      </c>
      <c r="G28" s="36" t="s">
        <v>3</v>
      </c>
      <c r="H28" s="105" t="s">
        <v>100</v>
      </c>
      <c r="I28" s="29" t="s">
        <v>54</v>
      </c>
      <c r="J28" s="57" t="s">
        <v>60</v>
      </c>
      <c r="K28" s="58" t="s">
        <v>43</v>
      </c>
      <c r="L28" s="143" t="s">
        <v>151</v>
      </c>
      <c r="M28" s="12" t="s">
        <v>11</v>
      </c>
      <c r="N28" s="13" t="s">
        <v>13</v>
      </c>
      <c r="O28" s="13" t="s">
        <v>13</v>
      </c>
      <c r="P28" s="13" t="s">
        <v>13</v>
      </c>
      <c r="Q28" s="13" t="s">
        <v>13</v>
      </c>
      <c r="R28" s="159"/>
    </row>
    <row r="29" spans="1:18" s="1" customFormat="1" ht="19.5" customHeight="1" thickBot="1">
      <c r="A29" s="174" t="s">
        <v>30</v>
      </c>
      <c r="B29" s="175"/>
      <c r="C29" s="51"/>
      <c r="D29" s="51"/>
      <c r="E29" s="50">
        <v>20</v>
      </c>
      <c r="F29" s="32"/>
      <c r="G29" s="32"/>
      <c r="H29" s="106"/>
      <c r="I29" s="106"/>
      <c r="J29" s="59"/>
      <c r="K29" s="11"/>
      <c r="L29" s="144"/>
      <c r="M29" s="38"/>
      <c r="N29" s="38"/>
      <c r="O29" s="38"/>
      <c r="P29" s="38"/>
      <c r="Q29" s="38"/>
      <c r="R29" s="160"/>
    </row>
    <row r="30" spans="1:18" s="1" customFormat="1" ht="16.5" customHeight="1">
      <c r="A30" s="120">
        <v>1</v>
      </c>
      <c r="B30" s="96" t="s">
        <v>66</v>
      </c>
      <c r="C30" s="42" t="s">
        <v>53</v>
      </c>
      <c r="D30" s="42" t="s">
        <v>23</v>
      </c>
      <c r="E30" s="87">
        <v>2</v>
      </c>
      <c r="F30" s="36" t="s">
        <v>2</v>
      </c>
      <c r="G30" s="36" t="s">
        <v>2</v>
      </c>
      <c r="H30" s="105" t="s">
        <v>87</v>
      </c>
      <c r="I30" s="33" t="s">
        <v>54</v>
      </c>
      <c r="J30" s="60" t="s">
        <v>60</v>
      </c>
      <c r="K30" s="61" t="s">
        <v>45</v>
      </c>
      <c r="L30" s="143" t="s">
        <v>152</v>
      </c>
      <c r="M30" s="14" t="s">
        <v>11</v>
      </c>
      <c r="N30" s="15" t="s">
        <v>13</v>
      </c>
      <c r="O30" s="15" t="s">
        <v>13</v>
      </c>
      <c r="P30" s="15" t="s">
        <v>13</v>
      </c>
      <c r="Q30" s="15" t="s">
        <v>13</v>
      </c>
      <c r="R30" s="170" t="s">
        <v>147</v>
      </c>
    </row>
    <row r="31" spans="1:18" s="1" customFormat="1" ht="16.5" customHeight="1">
      <c r="A31" s="78">
        <v>2</v>
      </c>
      <c r="B31" s="70" t="s">
        <v>61</v>
      </c>
      <c r="C31" s="44" t="s">
        <v>52</v>
      </c>
      <c r="D31" s="44" t="s">
        <v>23</v>
      </c>
      <c r="E31" s="28">
        <v>3</v>
      </c>
      <c r="F31" s="36" t="s">
        <v>2</v>
      </c>
      <c r="G31" s="36" t="s">
        <v>2</v>
      </c>
      <c r="H31" s="105" t="s">
        <v>88</v>
      </c>
      <c r="I31" s="29" t="s">
        <v>54</v>
      </c>
      <c r="J31" s="57" t="s">
        <v>60</v>
      </c>
      <c r="K31" s="61" t="s">
        <v>45</v>
      </c>
      <c r="L31" s="143" t="s">
        <v>152</v>
      </c>
      <c r="M31" s="12" t="s">
        <v>11</v>
      </c>
      <c r="N31" s="13" t="s">
        <v>13</v>
      </c>
      <c r="O31" s="13" t="s">
        <v>13</v>
      </c>
      <c r="P31" s="13" t="s">
        <v>13</v>
      </c>
      <c r="Q31" s="13" t="s">
        <v>13</v>
      </c>
      <c r="R31" s="168"/>
    </row>
    <row r="32" spans="1:18" s="1" customFormat="1" ht="16.5" customHeight="1">
      <c r="A32" s="78">
        <v>3</v>
      </c>
      <c r="B32" s="70" t="s">
        <v>62</v>
      </c>
      <c r="C32" s="44" t="s">
        <v>67</v>
      </c>
      <c r="D32" s="44" t="s">
        <v>23</v>
      </c>
      <c r="E32" s="28">
        <v>4</v>
      </c>
      <c r="F32" s="36" t="s">
        <v>2</v>
      </c>
      <c r="G32" s="36" t="s">
        <v>2</v>
      </c>
      <c r="H32" s="105" t="s">
        <v>89</v>
      </c>
      <c r="I32" s="29" t="s">
        <v>54</v>
      </c>
      <c r="J32" s="57" t="s">
        <v>60</v>
      </c>
      <c r="K32" s="61" t="s">
        <v>45</v>
      </c>
      <c r="L32" s="143" t="s">
        <v>152</v>
      </c>
      <c r="M32" s="12" t="s">
        <v>11</v>
      </c>
      <c r="N32" s="13" t="s">
        <v>13</v>
      </c>
      <c r="O32" s="13" t="s">
        <v>13</v>
      </c>
      <c r="P32" s="13" t="s">
        <v>13</v>
      </c>
      <c r="Q32" s="13" t="s">
        <v>13</v>
      </c>
      <c r="R32" s="168"/>
    </row>
    <row r="33" spans="1:18" s="1" customFormat="1" ht="16.5" customHeight="1">
      <c r="A33" s="78">
        <v>4</v>
      </c>
      <c r="B33" s="70" t="s">
        <v>63</v>
      </c>
      <c r="C33" s="44" t="s">
        <v>52</v>
      </c>
      <c r="D33" s="44" t="s">
        <v>23</v>
      </c>
      <c r="E33" s="28">
        <v>3</v>
      </c>
      <c r="F33" s="36" t="s">
        <v>2</v>
      </c>
      <c r="G33" s="36" t="s">
        <v>2</v>
      </c>
      <c r="H33" s="105" t="s">
        <v>90</v>
      </c>
      <c r="I33" s="29" t="s">
        <v>54</v>
      </c>
      <c r="J33" s="57" t="s">
        <v>60</v>
      </c>
      <c r="K33" s="61" t="s">
        <v>45</v>
      </c>
      <c r="L33" s="143" t="s">
        <v>152</v>
      </c>
      <c r="M33" s="12" t="s">
        <v>11</v>
      </c>
      <c r="N33" s="13" t="s">
        <v>13</v>
      </c>
      <c r="O33" s="13" t="s">
        <v>13</v>
      </c>
      <c r="P33" s="13" t="s">
        <v>13</v>
      </c>
      <c r="Q33" s="13" t="s">
        <v>13</v>
      </c>
      <c r="R33" s="168"/>
    </row>
    <row r="34" spans="1:18" s="1" customFormat="1" ht="16.5" customHeight="1">
      <c r="A34" s="78">
        <v>5</v>
      </c>
      <c r="B34" s="70" t="s">
        <v>64</v>
      </c>
      <c r="C34" s="44" t="s">
        <v>52</v>
      </c>
      <c r="D34" s="44" t="s">
        <v>23</v>
      </c>
      <c r="E34" s="28">
        <v>3</v>
      </c>
      <c r="F34" s="36" t="s">
        <v>2</v>
      </c>
      <c r="G34" s="36" t="s">
        <v>2</v>
      </c>
      <c r="H34" s="105" t="s">
        <v>91</v>
      </c>
      <c r="I34" s="29" t="s">
        <v>54</v>
      </c>
      <c r="J34" s="57" t="s">
        <v>60</v>
      </c>
      <c r="K34" s="61" t="s">
        <v>45</v>
      </c>
      <c r="L34" s="143" t="s">
        <v>152</v>
      </c>
      <c r="M34" s="12" t="s">
        <v>11</v>
      </c>
      <c r="N34" s="13" t="s">
        <v>13</v>
      </c>
      <c r="O34" s="13" t="s">
        <v>13</v>
      </c>
      <c r="P34" s="13" t="s">
        <v>13</v>
      </c>
      <c r="Q34" s="13" t="s">
        <v>13</v>
      </c>
      <c r="R34" s="168"/>
    </row>
    <row r="35" spans="1:18" s="1" customFormat="1" ht="16.5" customHeight="1">
      <c r="A35" s="78">
        <v>6</v>
      </c>
      <c r="B35" s="70" t="s">
        <v>65</v>
      </c>
      <c r="C35" s="44" t="s">
        <v>53</v>
      </c>
      <c r="D35" s="44" t="s">
        <v>23</v>
      </c>
      <c r="E35" s="28">
        <v>2</v>
      </c>
      <c r="F35" s="36" t="s">
        <v>2</v>
      </c>
      <c r="G35" s="36" t="s">
        <v>2</v>
      </c>
      <c r="H35" s="105" t="s">
        <v>92</v>
      </c>
      <c r="I35" s="29" t="s">
        <v>54</v>
      </c>
      <c r="J35" s="57" t="s">
        <v>60</v>
      </c>
      <c r="K35" s="61" t="s">
        <v>45</v>
      </c>
      <c r="L35" s="143" t="s">
        <v>152</v>
      </c>
      <c r="M35" s="12" t="s">
        <v>11</v>
      </c>
      <c r="N35" s="13" t="s">
        <v>13</v>
      </c>
      <c r="O35" s="13" t="s">
        <v>13</v>
      </c>
      <c r="P35" s="13" t="s">
        <v>13</v>
      </c>
      <c r="Q35" s="13" t="s">
        <v>13</v>
      </c>
      <c r="R35" s="168"/>
    </row>
    <row r="36" spans="1:18" s="1" customFormat="1" ht="18.75" customHeight="1">
      <c r="A36" s="78">
        <v>7</v>
      </c>
      <c r="B36" s="70" t="s">
        <v>26</v>
      </c>
      <c r="C36" s="44" t="s">
        <v>53</v>
      </c>
      <c r="D36" s="44" t="s">
        <v>23</v>
      </c>
      <c r="E36" s="28">
        <v>2</v>
      </c>
      <c r="F36" s="36" t="s">
        <v>2</v>
      </c>
      <c r="G36" s="36" t="s">
        <v>2</v>
      </c>
      <c r="H36" s="105" t="s">
        <v>93</v>
      </c>
      <c r="I36" s="29" t="s">
        <v>54</v>
      </c>
      <c r="J36" s="57" t="s">
        <v>60</v>
      </c>
      <c r="K36" s="61" t="s">
        <v>45</v>
      </c>
      <c r="L36" s="143" t="s">
        <v>152</v>
      </c>
      <c r="M36" s="12" t="s">
        <v>11</v>
      </c>
      <c r="N36" s="13" t="s">
        <v>13</v>
      </c>
      <c r="O36" s="13" t="s">
        <v>13</v>
      </c>
      <c r="P36" s="13" t="s">
        <v>13</v>
      </c>
      <c r="Q36" s="13" t="s">
        <v>13</v>
      </c>
      <c r="R36" s="168"/>
    </row>
    <row r="37" spans="1:18" s="1" customFormat="1" ht="16.5" customHeight="1" thickBot="1">
      <c r="A37" s="174" t="s">
        <v>30</v>
      </c>
      <c r="B37" s="175"/>
      <c r="C37" s="51"/>
      <c r="D37" s="51"/>
      <c r="E37" s="50">
        <f>SUM(E30:E36)</f>
        <v>19</v>
      </c>
      <c r="F37" s="32"/>
      <c r="G37" s="32"/>
      <c r="H37" s="111"/>
      <c r="I37" s="112"/>
      <c r="J37" s="59"/>
      <c r="K37" s="11"/>
      <c r="L37" s="146"/>
      <c r="M37" s="38"/>
      <c r="N37" s="38"/>
      <c r="O37" s="38"/>
      <c r="P37" s="38"/>
      <c r="Q37" s="39"/>
      <c r="R37" s="169"/>
    </row>
    <row r="38" spans="1:18" s="1" customFormat="1" ht="15.75" customHeight="1">
      <c r="A38" s="118">
        <v>1</v>
      </c>
      <c r="B38" s="88" t="s">
        <v>33</v>
      </c>
      <c r="C38" s="44" t="s">
        <v>53</v>
      </c>
      <c r="D38" s="44" t="s">
        <v>23</v>
      </c>
      <c r="E38" s="40">
        <v>2</v>
      </c>
      <c r="F38" s="41" t="s">
        <v>3</v>
      </c>
      <c r="G38" s="41" t="s">
        <v>3</v>
      </c>
      <c r="H38" s="108" t="s">
        <v>94</v>
      </c>
      <c r="I38" s="29" t="s">
        <v>54</v>
      </c>
      <c r="J38" s="57" t="s">
        <v>60</v>
      </c>
      <c r="K38" s="61" t="s">
        <v>45</v>
      </c>
      <c r="L38" s="143" t="s">
        <v>152</v>
      </c>
      <c r="M38" s="14" t="s">
        <v>11</v>
      </c>
      <c r="N38" s="15" t="s">
        <v>13</v>
      </c>
      <c r="O38" s="15" t="s">
        <v>13</v>
      </c>
      <c r="P38" s="15" t="s">
        <v>13</v>
      </c>
      <c r="Q38" s="15" t="s">
        <v>13</v>
      </c>
      <c r="R38" s="176" t="s">
        <v>147</v>
      </c>
    </row>
    <row r="39" spans="1:18" ht="27.75" customHeight="1">
      <c r="A39" s="119">
        <v>2</v>
      </c>
      <c r="B39" s="89" t="s">
        <v>32</v>
      </c>
      <c r="C39" s="44" t="s">
        <v>53</v>
      </c>
      <c r="D39" s="44" t="s">
        <v>23</v>
      </c>
      <c r="E39" s="28">
        <v>2</v>
      </c>
      <c r="F39" s="36" t="s">
        <v>3</v>
      </c>
      <c r="G39" s="36" t="s">
        <v>3</v>
      </c>
      <c r="H39" s="109" t="s">
        <v>169</v>
      </c>
      <c r="I39" s="29" t="s">
        <v>54</v>
      </c>
      <c r="J39" s="57" t="s">
        <v>60</v>
      </c>
      <c r="K39" s="61" t="s">
        <v>45</v>
      </c>
      <c r="L39" s="143" t="s">
        <v>152</v>
      </c>
      <c r="M39" s="14" t="s">
        <v>11</v>
      </c>
      <c r="N39" s="15" t="s">
        <v>13</v>
      </c>
      <c r="O39" s="15" t="s">
        <v>13</v>
      </c>
      <c r="P39" s="15" t="s">
        <v>13</v>
      </c>
      <c r="Q39" s="15" t="s">
        <v>13</v>
      </c>
      <c r="R39" s="170"/>
    </row>
    <row r="40" spans="1:18" ht="15" customHeight="1">
      <c r="A40" s="118">
        <v>3</v>
      </c>
      <c r="B40" s="95" t="s">
        <v>44</v>
      </c>
      <c r="C40" s="44" t="s">
        <v>53</v>
      </c>
      <c r="D40" s="44" t="s">
        <v>23</v>
      </c>
      <c r="E40" s="28">
        <v>2</v>
      </c>
      <c r="F40" s="36" t="s">
        <v>3</v>
      </c>
      <c r="G40" s="36" t="s">
        <v>3</v>
      </c>
      <c r="H40" s="105" t="s">
        <v>117</v>
      </c>
      <c r="I40" s="29" t="s">
        <v>54</v>
      </c>
      <c r="J40" s="57" t="s">
        <v>60</v>
      </c>
      <c r="K40" s="61" t="s">
        <v>45</v>
      </c>
      <c r="L40" s="143" t="s">
        <v>152</v>
      </c>
      <c r="M40" s="14" t="s">
        <v>11</v>
      </c>
      <c r="N40" s="15" t="s">
        <v>13</v>
      </c>
      <c r="O40" s="15" t="s">
        <v>13</v>
      </c>
      <c r="P40" s="15" t="s">
        <v>13</v>
      </c>
      <c r="Q40" s="15" t="s">
        <v>13</v>
      </c>
      <c r="R40" s="170"/>
    </row>
    <row r="41" spans="1:18" ht="17.25" customHeight="1">
      <c r="A41" s="119">
        <v>4</v>
      </c>
      <c r="B41" s="89" t="s">
        <v>39</v>
      </c>
      <c r="C41" s="44" t="s">
        <v>53</v>
      </c>
      <c r="D41" s="44" t="s">
        <v>23</v>
      </c>
      <c r="E41" s="28">
        <v>2</v>
      </c>
      <c r="F41" s="36" t="s">
        <v>3</v>
      </c>
      <c r="G41" s="36" t="s">
        <v>3</v>
      </c>
      <c r="H41" s="105" t="s">
        <v>118</v>
      </c>
      <c r="I41" s="29" t="s">
        <v>54</v>
      </c>
      <c r="J41" s="57" t="s">
        <v>60</v>
      </c>
      <c r="K41" s="61" t="s">
        <v>45</v>
      </c>
      <c r="L41" s="143" t="s">
        <v>152</v>
      </c>
      <c r="M41" s="14" t="s">
        <v>11</v>
      </c>
      <c r="N41" s="15" t="s">
        <v>13</v>
      </c>
      <c r="O41" s="15" t="s">
        <v>13</v>
      </c>
      <c r="P41" s="15" t="s">
        <v>13</v>
      </c>
      <c r="Q41" s="15" t="s">
        <v>13</v>
      </c>
      <c r="R41" s="170"/>
    </row>
    <row r="42" spans="1:18" ht="28.5" customHeight="1">
      <c r="A42" s="118">
        <v>5</v>
      </c>
      <c r="B42" s="70" t="s">
        <v>42</v>
      </c>
      <c r="C42" s="44" t="s">
        <v>53</v>
      </c>
      <c r="D42" s="44" t="s">
        <v>23</v>
      </c>
      <c r="E42" s="28">
        <v>2</v>
      </c>
      <c r="F42" s="36" t="s">
        <v>3</v>
      </c>
      <c r="G42" s="36" t="s">
        <v>3</v>
      </c>
      <c r="H42" s="110" t="s">
        <v>119</v>
      </c>
      <c r="I42" s="29" t="s">
        <v>54</v>
      </c>
      <c r="J42" s="57" t="s">
        <v>60</v>
      </c>
      <c r="K42" s="61" t="s">
        <v>45</v>
      </c>
      <c r="L42" s="143" t="s">
        <v>152</v>
      </c>
      <c r="M42" s="14" t="s">
        <v>11</v>
      </c>
      <c r="N42" s="15" t="s">
        <v>13</v>
      </c>
      <c r="O42" s="15" t="s">
        <v>13</v>
      </c>
      <c r="P42" s="15" t="s">
        <v>13</v>
      </c>
      <c r="Q42" s="15" t="s">
        <v>13</v>
      </c>
      <c r="R42" s="170"/>
    </row>
    <row r="43" spans="1:18" ht="18" customHeight="1">
      <c r="A43" s="119">
        <v>6</v>
      </c>
      <c r="B43" s="95" t="s">
        <v>1</v>
      </c>
      <c r="C43" s="44" t="s">
        <v>53</v>
      </c>
      <c r="D43" s="44" t="s">
        <v>23</v>
      </c>
      <c r="E43" s="28">
        <v>2</v>
      </c>
      <c r="F43" s="36" t="s">
        <v>3</v>
      </c>
      <c r="G43" s="36" t="s">
        <v>3</v>
      </c>
      <c r="H43" s="105" t="s">
        <v>96</v>
      </c>
      <c r="I43" s="29" t="s">
        <v>54</v>
      </c>
      <c r="J43" s="57" t="s">
        <v>60</v>
      </c>
      <c r="K43" s="61" t="s">
        <v>45</v>
      </c>
      <c r="L43" s="143" t="s">
        <v>152</v>
      </c>
      <c r="M43" s="14" t="s">
        <v>11</v>
      </c>
      <c r="N43" s="15" t="s">
        <v>13</v>
      </c>
      <c r="O43" s="15" t="s">
        <v>13</v>
      </c>
      <c r="P43" s="15" t="s">
        <v>13</v>
      </c>
      <c r="Q43" s="15" t="s">
        <v>13</v>
      </c>
      <c r="R43" s="170"/>
    </row>
    <row r="44" spans="1:18" ht="28.5" customHeight="1">
      <c r="A44" s="118">
        <v>7</v>
      </c>
      <c r="B44" s="70" t="s">
        <v>34</v>
      </c>
      <c r="C44" s="44" t="s">
        <v>53</v>
      </c>
      <c r="D44" s="44" t="s">
        <v>23</v>
      </c>
      <c r="E44" s="28">
        <v>2</v>
      </c>
      <c r="F44" s="36" t="s">
        <v>3</v>
      </c>
      <c r="G44" s="36" t="s">
        <v>3</v>
      </c>
      <c r="H44" s="105" t="s">
        <v>97</v>
      </c>
      <c r="I44" s="29" t="s">
        <v>54</v>
      </c>
      <c r="J44" s="57" t="s">
        <v>60</v>
      </c>
      <c r="K44" s="61" t="s">
        <v>45</v>
      </c>
      <c r="L44" s="143" t="s">
        <v>152</v>
      </c>
      <c r="M44" s="14" t="s">
        <v>11</v>
      </c>
      <c r="N44" s="15" t="s">
        <v>13</v>
      </c>
      <c r="O44" s="15" t="s">
        <v>13</v>
      </c>
      <c r="P44" s="15" t="s">
        <v>13</v>
      </c>
      <c r="Q44" s="15" t="s">
        <v>13</v>
      </c>
      <c r="R44" s="170"/>
    </row>
    <row r="45" spans="1:18" ht="15" customHeight="1">
      <c r="A45" s="119">
        <v>8</v>
      </c>
      <c r="B45" s="70" t="s">
        <v>36</v>
      </c>
      <c r="C45" s="44" t="s">
        <v>53</v>
      </c>
      <c r="D45" s="44" t="s">
        <v>23</v>
      </c>
      <c r="E45" s="28">
        <v>2</v>
      </c>
      <c r="F45" s="36" t="s">
        <v>3</v>
      </c>
      <c r="G45" s="36" t="s">
        <v>3</v>
      </c>
      <c r="H45" s="105" t="s">
        <v>98</v>
      </c>
      <c r="I45" s="29" t="s">
        <v>54</v>
      </c>
      <c r="J45" s="57" t="s">
        <v>60</v>
      </c>
      <c r="K45" s="61" t="s">
        <v>45</v>
      </c>
      <c r="L45" s="143" t="s">
        <v>152</v>
      </c>
      <c r="M45" s="14" t="s">
        <v>11</v>
      </c>
      <c r="N45" s="15" t="s">
        <v>13</v>
      </c>
      <c r="O45" s="15" t="s">
        <v>13</v>
      </c>
      <c r="P45" s="15" t="s">
        <v>13</v>
      </c>
      <c r="Q45" s="15" t="s">
        <v>13</v>
      </c>
      <c r="R45" s="170"/>
    </row>
    <row r="46" spans="1:18" ht="17.25" customHeight="1">
      <c r="A46" s="118">
        <v>9</v>
      </c>
      <c r="B46" s="46" t="s">
        <v>5</v>
      </c>
      <c r="C46" s="44" t="s">
        <v>53</v>
      </c>
      <c r="D46" s="44" t="s">
        <v>23</v>
      </c>
      <c r="E46" s="28">
        <v>2</v>
      </c>
      <c r="F46" s="36" t="s">
        <v>3</v>
      </c>
      <c r="G46" s="36" t="s">
        <v>3</v>
      </c>
      <c r="H46" s="105" t="s">
        <v>99</v>
      </c>
      <c r="I46" s="29" t="s">
        <v>54</v>
      </c>
      <c r="J46" s="57" t="s">
        <v>60</v>
      </c>
      <c r="K46" s="61" t="s">
        <v>45</v>
      </c>
      <c r="L46" s="143" t="s">
        <v>152</v>
      </c>
      <c r="M46" s="14" t="s">
        <v>11</v>
      </c>
      <c r="N46" s="15" t="s">
        <v>13</v>
      </c>
      <c r="O46" s="15" t="s">
        <v>13</v>
      </c>
      <c r="P46" s="15" t="s">
        <v>13</v>
      </c>
      <c r="Q46" s="15" t="s">
        <v>13</v>
      </c>
      <c r="R46" s="170"/>
    </row>
    <row r="47" spans="1:18" ht="18.75" customHeight="1">
      <c r="A47" s="119">
        <v>10</v>
      </c>
      <c r="B47" s="71" t="s">
        <v>38</v>
      </c>
      <c r="C47" s="44" t="s">
        <v>53</v>
      </c>
      <c r="D47" s="44" t="s">
        <v>23</v>
      </c>
      <c r="E47" s="28">
        <v>2</v>
      </c>
      <c r="F47" s="36" t="s">
        <v>3</v>
      </c>
      <c r="G47" s="36" t="s">
        <v>3</v>
      </c>
      <c r="H47" s="105" t="s">
        <v>100</v>
      </c>
      <c r="I47" s="29" t="s">
        <v>54</v>
      </c>
      <c r="J47" s="57" t="s">
        <v>60</v>
      </c>
      <c r="K47" s="61" t="s">
        <v>45</v>
      </c>
      <c r="L47" s="143" t="s">
        <v>152</v>
      </c>
      <c r="M47" s="14" t="s">
        <v>11</v>
      </c>
      <c r="N47" s="15" t="s">
        <v>13</v>
      </c>
      <c r="O47" s="15" t="s">
        <v>13</v>
      </c>
      <c r="P47" s="15" t="s">
        <v>13</v>
      </c>
      <c r="Q47" s="15" t="s">
        <v>13</v>
      </c>
      <c r="R47" s="170"/>
    </row>
    <row r="48" spans="1:18" ht="21" customHeight="1" thickBot="1">
      <c r="A48" s="174" t="s">
        <v>30</v>
      </c>
      <c r="B48" s="175"/>
      <c r="C48" s="51"/>
      <c r="D48" s="51"/>
      <c r="E48" s="50">
        <v>20</v>
      </c>
      <c r="F48" s="32"/>
      <c r="G48" s="32"/>
      <c r="H48" s="113"/>
      <c r="I48" s="31"/>
      <c r="J48" s="59"/>
      <c r="K48" s="11"/>
      <c r="L48" s="146"/>
      <c r="M48" s="35"/>
      <c r="N48" s="35"/>
      <c r="O48" s="35"/>
      <c r="P48" s="35"/>
      <c r="Q48" s="35"/>
      <c r="R48" s="177"/>
    </row>
    <row r="49" spans="1:18" s="1" customFormat="1" ht="16.5" customHeight="1">
      <c r="A49" s="120">
        <v>1</v>
      </c>
      <c r="B49" s="136" t="s">
        <v>59</v>
      </c>
      <c r="C49" s="137" t="s">
        <v>53</v>
      </c>
      <c r="D49" s="137" t="s">
        <v>23</v>
      </c>
      <c r="E49" s="138">
        <v>2</v>
      </c>
      <c r="F49" s="139" t="s">
        <v>2</v>
      </c>
      <c r="G49" s="139" t="s">
        <v>2</v>
      </c>
      <c r="H49" s="105" t="s">
        <v>87</v>
      </c>
      <c r="I49" s="33" t="s">
        <v>54</v>
      </c>
      <c r="J49" s="60" t="s">
        <v>60</v>
      </c>
      <c r="K49" s="61" t="s">
        <v>144</v>
      </c>
      <c r="L49" s="143" t="s">
        <v>153</v>
      </c>
      <c r="M49" s="14" t="s">
        <v>11</v>
      </c>
      <c r="N49" s="15" t="s">
        <v>13</v>
      </c>
      <c r="O49" s="15" t="s">
        <v>13</v>
      </c>
      <c r="P49" s="15" t="s">
        <v>13</v>
      </c>
      <c r="Q49" s="15" t="s">
        <v>13</v>
      </c>
      <c r="R49" s="170" t="s">
        <v>150</v>
      </c>
    </row>
    <row r="50" spans="1:18" s="1" customFormat="1" ht="16.5" customHeight="1">
      <c r="A50" s="78">
        <v>2</v>
      </c>
      <c r="B50" s="70" t="s">
        <v>61</v>
      </c>
      <c r="C50" s="44" t="s">
        <v>52</v>
      </c>
      <c r="D50" s="44" t="s">
        <v>23</v>
      </c>
      <c r="E50" s="28">
        <v>3</v>
      </c>
      <c r="F50" s="36" t="s">
        <v>2</v>
      </c>
      <c r="G50" s="36" t="s">
        <v>2</v>
      </c>
      <c r="H50" s="105" t="s">
        <v>88</v>
      </c>
      <c r="I50" s="29" t="s">
        <v>54</v>
      </c>
      <c r="J50" s="57" t="s">
        <v>60</v>
      </c>
      <c r="K50" s="61" t="s">
        <v>144</v>
      </c>
      <c r="L50" s="143" t="s">
        <v>153</v>
      </c>
      <c r="M50" s="12" t="s">
        <v>11</v>
      </c>
      <c r="N50" s="13" t="s">
        <v>13</v>
      </c>
      <c r="O50" s="13" t="s">
        <v>13</v>
      </c>
      <c r="P50" s="13" t="s">
        <v>13</v>
      </c>
      <c r="Q50" s="13" t="s">
        <v>13</v>
      </c>
      <c r="R50" s="168"/>
    </row>
    <row r="51" spans="1:18" s="1" customFormat="1" ht="16.5" customHeight="1">
      <c r="A51" s="78">
        <v>3</v>
      </c>
      <c r="B51" s="70" t="s">
        <v>62</v>
      </c>
      <c r="C51" s="44" t="s">
        <v>67</v>
      </c>
      <c r="D51" s="44" t="s">
        <v>23</v>
      </c>
      <c r="E51" s="28">
        <v>4</v>
      </c>
      <c r="F51" s="36" t="s">
        <v>2</v>
      </c>
      <c r="G51" s="36" t="s">
        <v>2</v>
      </c>
      <c r="H51" s="105" t="s">
        <v>89</v>
      </c>
      <c r="I51" s="29" t="s">
        <v>54</v>
      </c>
      <c r="J51" s="57" t="s">
        <v>60</v>
      </c>
      <c r="K51" s="61" t="s">
        <v>144</v>
      </c>
      <c r="L51" s="143" t="s">
        <v>153</v>
      </c>
      <c r="M51" s="12" t="s">
        <v>11</v>
      </c>
      <c r="N51" s="13" t="s">
        <v>13</v>
      </c>
      <c r="O51" s="13" t="s">
        <v>13</v>
      </c>
      <c r="P51" s="13" t="s">
        <v>13</v>
      </c>
      <c r="Q51" s="13" t="s">
        <v>13</v>
      </c>
      <c r="R51" s="168"/>
    </row>
    <row r="52" spans="1:18" s="1" customFormat="1" ht="16.5" customHeight="1">
      <c r="A52" s="78">
        <v>4</v>
      </c>
      <c r="B52" s="70" t="s">
        <v>63</v>
      </c>
      <c r="C52" s="44" t="s">
        <v>52</v>
      </c>
      <c r="D52" s="44" t="s">
        <v>23</v>
      </c>
      <c r="E52" s="28">
        <v>3</v>
      </c>
      <c r="F52" s="36" t="s">
        <v>2</v>
      </c>
      <c r="G52" s="36" t="s">
        <v>2</v>
      </c>
      <c r="H52" s="105" t="s">
        <v>90</v>
      </c>
      <c r="I52" s="29" t="s">
        <v>54</v>
      </c>
      <c r="J52" s="57" t="s">
        <v>60</v>
      </c>
      <c r="K52" s="61" t="s">
        <v>144</v>
      </c>
      <c r="L52" s="143" t="s">
        <v>153</v>
      </c>
      <c r="M52" s="12" t="s">
        <v>11</v>
      </c>
      <c r="N52" s="13" t="s">
        <v>13</v>
      </c>
      <c r="O52" s="13" t="s">
        <v>13</v>
      </c>
      <c r="P52" s="13" t="s">
        <v>13</v>
      </c>
      <c r="Q52" s="13" t="s">
        <v>13</v>
      </c>
      <c r="R52" s="168"/>
    </row>
    <row r="53" spans="1:18" s="1" customFormat="1" ht="16.5" customHeight="1">
      <c r="A53" s="78">
        <v>5</v>
      </c>
      <c r="B53" s="70" t="s">
        <v>64</v>
      </c>
      <c r="C53" s="44" t="s">
        <v>52</v>
      </c>
      <c r="D53" s="44" t="s">
        <v>23</v>
      </c>
      <c r="E53" s="28">
        <v>3</v>
      </c>
      <c r="F53" s="36" t="s">
        <v>2</v>
      </c>
      <c r="G53" s="36" t="s">
        <v>2</v>
      </c>
      <c r="H53" s="105" t="s">
        <v>91</v>
      </c>
      <c r="I53" s="29" t="s">
        <v>54</v>
      </c>
      <c r="J53" s="57" t="s">
        <v>60</v>
      </c>
      <c r="K53" s="61" t="s">
        <v>144</v>
      </c>
      <c r="L53" s="143" t="s">
        <v>153</v>
      </c>
      <c r="M53" s="12" t="s">
        <v>11</v>
      </c>
      <c r="N53" s="13" t="s">
        <v>13</v>
      </c>
      <c r="O53" s="13" t="s">
        <v>13</v>
      </c>
      <c r="P53" s="13" t="s">
        <v>13</v>
      </c>
      <c r="Q53" s="13" t="s">
        <v>13</v>
      </c>
      <c r="R53" s="168"/>
    </row>
    <row r="54" spans="1:18" s="1" customFormat="1" ht="16.5" customHeight="1">
      <c r="A54" s="78">
        <v>6</v>
      </c>
      <c r="B54" s="70" t="s">
        <v>65</v>
      </c>
      <c r="C54" s="44" t="s">
        <v>53</v>
      </c>
      <c r="D54" s="44" t="s">
        <v>23</v>
      </c>
      <c r="E54" s="28">
        <v>2</v>
      </c>
      <c r="F54" s="36" t="s">
        <v>2</v>
      </c>
      <c r="G54" s="36" t="s">
        <v>2</v>
      </c>
      <c r="H54" s="105" t="s">
        <v>92</v>
      </c>
      <c r="I54" s="29" t="s">
        <v>54</v>
      </c>
      <c r="J54" s="57" t="s">
        <v>60</v>
      </c>
      <c r="K54" s="61" t="s">
        <v>144</v>
      </c>
      <c r="L54" s="143" t="s">
        <v>153</v>
      </c>
      <c r="M54" s="12" t="s">
        <v>11</v>
      </c>
      <c r="N54" s="13" t="s">
        <v>13</v>
      </c>
      <c r="O54" s="13" t="s">
        <v>13</v>
      </c>
      <c r="P54" s="13" t="s">
        <v>13</v>
      </c>
      <c r="Q54" s="13" t="s">
        <v>13</v>
      </c>
      <c r="R54" s="168"/>
    </row>
    <row r="55" spans="1:18" s="1" customFormat="1" ht="18.75" customHeight="1">
      <c r="A55" s="78">
        <v>7</v>
      </c>
      <c r="B55" s="70" t="s">
        <v>26</v>
      </c>
      <c r="C55" s="44" t="s">
        <v>53</v>
      </c>
      <c r="D55" s="44" t="s">
        <v>23</v>
      </c>
      <c r="E55" s="28">
        <v>2</v>
      </c>
      <c r="F55" s="36" t="s">
        <v>2</v>
      </c>
      <c r="G55" s="36" t="s">
        <v>2</v>
      </c>
      <c r="H55" s="105" t="s">
        <v>93</v>
      </c>
      <c r="I55" s="29" t="s">
        <v>54</v>
      </c>
      <c r="J55" s="57" t="s">
        <v>60</v>
      </c>
      <c r="K55" s="61" t="s">
        <v>144</v>
      </c>
      <c r="L55" s="143" t="s">
        <v>153</v>
      </c>
      <c r="M55" s="12" t="s">
        <v>11</v>
      </c>
      <c r="N55" s="13" t="s">
        <v>13</v>
      </c>
      <c r="O55" s="13" t="s">
        <v>13</v>
      </c>
      <c r="P55" s="13" t="s">
        <v>13</v>
      </c>
      <c r="Q55" s="13" t="s">
        <v>13</v>
      </c>
      <c r="R55" s="168"/>
    </row>
    <row r="56" spans="1:18" s="1" customFormat="1" ht="16.5" customHeight="1" thickBot="1">
      <c r="A56" s="174" t="s">
        <v>30</v>
      </c>
      <c r="B56" s="175"/>
      <c r="C56" s="51"/>
      <c r="D56" s="51"/>
      <c r="E56" s="50">
        <f>SUM(E49:E55)</f>
        <v>19</v>
      </c>
      <c r="F56" s="32"/>
      <c r="G56" s="32"/>
      <c r="H56" s="111"/>
      <c r="I56" s="112"/>
      <c r="J56" s="59"/>
      <c r="K56" s="11"/>
      <c r="L56" s="146"/>
      <c r="M56" s="38"/>
      <c r="N56" s="38"/>
      <c r="O56" s="38"/>
      <c r="P56" s="38"/>
      <c r="Q56" s="39"/>
      <c r="R56" s="169"/>
    </row>
    <row r="57" spans="1:18" s="1" customFormat="1" ht="15.75" customHeight="1">
      <c r="A57" s="118">
        <v>1</v>
      </c>
      <c r="B57" s="88" t="s">
        <v>33</v>
      </c>
      <c r="C57" s="44" t="s">
        <v>53</v>
      </c>
      <c r="D57" s="44" t="s">
        <v>23</v>
      </c>
      <c r="E57" s="40">
        <v>2</v>
      </c>
      <c r="F57" s="41" t="s">
        <v>3</v>
      </c>
      <c r="G57" s="41" t="s">
        <v>3</v>
      </c>
      <c r="H57" s="108" t="s">
        <v>94</v>
      </c>
      <c r="I57" s="29" t="s">
        <v>54</v>
      </c>
      <c r="J57" s="57" t="s">
        <v>60</v>
      </c>
      <c r="K57" s="61" t="s">
        <v>144</v>
      </c>
      <c r="L57" s="143" t="s">
        <v>153</v>
      </c>
      <c r="M57" s="14" t="s">
        <v>11</v>
      </c>
      <c r="N57" s="15" t="s">
        <v>13</v>
      </c>
      <c r="O57" s="15" t="s">
        <v>13</v>
      </c>
      <c r="P57" s="15" t="s">
        <v>13</v>
      </c>
      <c r="Q57" s="15" t="s">
        <v>13</v>
      </c>
      <c r="R57" s="176" t="s">
        <v>150</v>
      </c>
    </row>
    <row r="58" spans="1:18" ht="25.5" customHeight="1">
      <c r="A58" s="119">
        <v>2</v>
      </c>
      <c r="B58" s="89" t="s">
        <v>32</v>
      </c>
      <c r="C58" s="44" t="s">
        <v>53</v>
      </c>
      <c r="D58" s="44" t="s">
        <v>23</v>
      </c>
      <c r="E58" s="28">
        <v>2</v>
      </c>
      <c r="F58" s="36" t="s">
        <v>3</v>
      </c>
      <c r="G58" s="36" t="s">
        <v>3</v>
      </c>
      <c r="H58" s="109" t="s">
        <v>169</v>
      </c>
      <c r="I58" s="29" t="s">
        <v>54</v>
      </c>
      <c r="J58" s="57" t="s">
        <v>60</v>
      </c>
      <c r="K58" s="61" t="s">
        <v>144</v>
      </c>
      <c r="L58" s="143" t="s">
        <v>153</v>
      </c>
      <c r="M58" s="14" t="s">
        <v>11</v>
      </c>
      <c r="N58" s="15" t="s">
        <v>13</v>
      </c>
      <c r="O58" s="15" t="s">
        <v>13</v>
      </c>
      <c r="P58" s="15" t="s">
        <v>13</v>
      </c>
      <c r="Q58" s="15" t="s">
        <v>13</v>
      </c>
      <c r="R58" s="170"/>
    </row>
    <row r="59" spans="1:18" ht="15" customHeight="1">
      <c r="A59" s="124">
        <v>3</v>
      </c>
      <c r="B59" s="140" t="s">
        <v>44</v>
      </c>
      <c r="C59" s="83" t="s">
        <v>53</v>
      </c>
      <c r="D59" s="83" t="s">
        <v>23</v>
      </c>
      <c r="E59" s="84">
        <v>2</v>
      </c>
      <c r="F59" s="139" t="s">
        <v>3</v>
      </c>
      <c r="G59" s="139" t="s">
        <v>3</v>
      </c>
      <c r="H59" s="105" t="s">
        <v>117</v>
      </c>
      <c r="I59" s="29" t="s">
        <v>54</v>
      </c>
      <c r="J59" s="57" t="s">
        <v>60</v>
      </c>
      <c r="K59" s="61" t="s">
        <v>144</v>
      </c>
      <c r="L59" s="143" t="s">
        <v>153</v>
      </c>
      <c r="M59" s="14" t="s">
        <v>11</v>
      </c>
      <c r="N59" s="15" t="s">
        <v>13</v>
      </c>
      <c r="O59" s="15" t="s">
        <v>13</v>
      </c>
      <c r="P59" s="15" t="s">
        <v>13</v>
      </c>
      <c r="Q59" s="15" t="s">
        <v>13</v>
      </c>
      <c r="R59" s="170"/>
    </row>
    <row r="60" spans="1:18" ht="17.25" customHeight="1">
      <c r="A60" s="123">
        <v>4</v>
      </c>
      <c r="B60" s="132" t="s">
        <v>39</v>
      </c>
      <c r="C60" s="83" t="s">
        <v>53</v>
      </c>
      <c r="D60" s="83" t="s">
        <v>23</v>
      </c>
      <c r="E60" s="84">
        <v>2</v>
      </c>
      <c r="F60" s="139" t="s">
        <v>3</v>
      </c>
      <c r="G60" s="139" t="s">
        <v>3</v>
      </c>
      <c r="H60" s="105" t="s">
        <v>118</v>
      </c>
      <c r="I60" s="29" t="s">
        <v>54</v>
      </c>
      <c r="J60" s="57" t="s">
        <v>60</v>
      </c>
      <c r="K60" s="61" t="s">
        <v>144</v>
      </c>
      <c r="L60" s="143" t="s">
        <v>153</v>
      </c>
      <c r="M60" s="14" t="s">
        <v>11</v>
      </c>
      <c r="N60" s="15" t="s">
        <v>13</v>
      </c>
      <c r="O60" s="15" t="s">
        <v>13</v>
      </c>
      <c r="P60" s="15" t="s">
        <v>13</v>
      </c>
      <c r="Q60" s="15" t="s">
        <v>13</v>
      </c>
      <c r="R60" s="170"/>
    </row>
    <row r="61" spans="1:18" ht="28.5" customHeight="1">
      <c r="A61" s="124">
        <v>5</v>
      </c>
      <c r="B61" s="82" t="s">
        <v>42</v>
      </c>
      <c r="C61" s="83" t="s">
        <v>53</v>
      </c>
      <c r="D61" s="83" t="s">
        <v>23</v>
      </c>
      <c r="E61" s="84">
        <v>2</v>
      </c>
      <c r="F61" s="139" t="s">
        <v>3</v>
      </c>
      <c r="G61" s="139" t="s">
        <v>3</v>
      </c>
      <c r="H61" s="110" t="s">
        <v>119</v>
      </c>
      <c r="I61" s="29" t="s">
        <v>54</v>
      </c>
      <c r="J61" s="57" t="s">
        <v>60</v>
      </c>
      <c r="K61" s="61" t="s">
        <v>144</v>
      </c>
      <c r="L61" s="143" t="s">
        <v>153</v>
      </c>
      <c r="M61" s="14" t="s">
        <v>11</v>
      </c>
      <c r="N61" s="15" t="s">
        <v>13</v>
      </c>
      <c r="O61" s="15" t="s">
        <v>13</v>
      </c>
      <c r="P61" s="15" t="s">
        <v>13</v>
      </c>
      <c r="Q61" s="15" t="s">
        <v>13</v>
      </c>
      <c r="R61" s="170"/>
    </row>
    <row r="62" spans="1:18" ht="15" customHeight="1">
      <c r="A62" s="123">
        <v>6</v>
      </c>
      <c r="B62" s="140" t="s">
        <v>1</v>
      </c>
      <c r="C62" s="83" t="s">
        <v>53</v>
      </c>
      <c r="D62" s="83" t="s">
        <v>23</v>
      </c>
      <c r="E62" s="84">
        <v>2</v>
      </c>
      <c r="F62" s="139" t="s">
        <v>3</v>
      </c>
      <c r="G62" s="139" t="s">
        <v>3</v>
      </c>
      <c r="H62" s="105" t="s">
        <v>96</v>
      </c>
      <c r="I62" s="29" t="s">
        <v>54</v>
      </c>
      <c r="J62" s="57" t="s">
        <v>60</v>
      </c>
      <c r="K62" s="61" t="s">
        <v>144</v>
      </c>
      <c r="L62" s="143" t="s">
        <v>153</v>
      </c>
      <c r="M62" s="14" t="s">
        <v>11</v>
      </c>
      <c r="N62" s="15" t="s">
        <v>13</v>
      </c>
      <c r="O62" s="15" t="s">
        <v>13</v>
      </c>
      <c r="P62" s="15" t="s">
        <v>13</v>
      </c>
      <c r="Q62" s="15" t="s">
        <v>13</v>
      </c>
      <c r="R62" s="170"/>
    </row>
    <row r="63" spans="1:18" ht="28.5" customHeight="1">
      <c r="A63" s="118">
        <v>7</v>
      </c>
      <c r="B63" s="70" t="s">
        <v>34</v>
      </c>
      <c r="C63" s="44" t="s">
        <v>53</v>
      </c>
      <c r="D63" s="44" t="s">
        <v>23</v>
      </c>
      <c r="E63" s="28">
        <v>2</v>
      </c>
      <c r="F63" s="36" t="s">
        <v>3</v>
      </c>
      <c r="G63" s="36" t="s">
        <v>3</v>
      </c>
      <c r="H63" s="105" t="s">
        <v>97</v>
      </c>
      <c r="I63" s="29" t="s">
        <v>54</v>
      </c>
      <c r="J63" s="57" t="s">
        <v>60</v>
      </c>
      <c r="K63" s="61" t="s">
        <v>144</v>
      </c>
      <c r="L63" s="143" t="s">
        <v>153</v>
      </c>
      <c r="M63" s="14" t="s">
        <v>11</v>
      </c>
      <c r="N63" s="15" t="s">
        <v>13</v>
      </c>
      <c r="O63" s="15" t="s">
        <v>13</v>
      </c>
      <c r="P63" s="15" t="s">
        <v>13</v>
      </c>
      <c r="Q63" s="15" t="s">
        <v>13</v>
      </c>
      <c r="R63" s="170"/>
    </row>
    <row r="64" spans="1:18" ht="15" customHeight="1">
      <c r="A64" s="119">
        <v>8</v>
      </c>
      <c r="B64" s="70" t="s">
        <v>36</v>
      </c>
      <c r="C64" s="44" t="s">
        <v>53</v>
      </c>
      <c r="D64" s="44" t="s">
        <v>23</v>
      </c>
      <c r="E64" s="28">
        <v>2</v>
      </c>
      <c r="F64" s="36" t="s">
        <v>3</v>
      </c>
      <c r="G64" s="36" t="s">
        <v>3</v>
      </c>
      <c r="H64" s="105" t="s">
        <v>98</v>
      </c>
      <c r="I64" s="29" t="s">
        <v>54</v>
      </c>
      <c r="J64" s="57" t="s">
        <v>60</v>
      </c>
      <c r="K64" s="61" t="s">
        <v>144</v>
      </c>
      <c r="L64" s="143" t="s">
        <v>153</v>
      </c>
      <c r="M64" s="14" t="s">
        <v>11</v>
      </c>
      <c r="N64" s="15" t="s">
        <v>13</v>
      </c>
      <c r="O64" s="15" t="s">
        <v>13</v>
      </c>
      <c r="P64" s="15" t="s">
        <v>13</v>
      </c>
      <c r="Q64" s="15" t="s">
        <v>13</v>
      </c>
      <c r="R64" s="170"/>
    </row>
    <row r="65" spans="1:18" ht="15" customHeight="1">
      <c r="A65" s="118">
        <v>9</v>
      </c>
      <c r="B65" s="46" t="s">
        <v>5</v>
      </c>
      <c r="C65" s="44" t="s">
        <v>53</v>
      </c>
      <c r="D65" s="44" t="s">
        <v>23</v>
      </c>
      <c r="E65" s="28">
        <v>2</v>
      </c>
      <c r="F65" s="36" t="s">
        <v>3</v>
      </c>
      <c r="G65" s="36" t="s">
        <v>3</v>
      </c>
      <c r="H65" s="105" t="s">
        <v>99</v>
      </c>
      <c r="I65" s="29" t="s">
        <v>54</v>
      </c>
      <c r="J65" s="57" t="s">
        <v>60</v>
      </c>
      <c r="K65" s="61" t="s">
        <v>144</v>
      </c>
      <c r="L65" s="143" t="s">
        <v>153</v>
      </c>
      <c r="M65" s="14" t="s">
        <v>11</v>
      </c>
      <c r="N65" s="15" t="s">
        <v>13</v>
      </c>
      <c r="O65" s="15" t="s">
        <v>13</v>
      </c>
      <c r="P65" s="15" t="s">
        <v>13</v>
      </c>
      <c r="Q65" s="15" t="s">
        <v>13</v>
      </c>
      <c r="R65" s="170"/>
    </row>
    <row r="66" spans="1:18" ht="15" customHeight="1">
      <c r="A66" s="119">
        <v>10</v>
      </c>
      <c r="B66" s="71" t="s">
        <v>38</v>
      </c>
      <c r="C66" s="44" t="s">
        <v>53</v>
      </c>
      <c r="D66" s="44" t="s">
        <v>23</v>
      </c>
      <c r="E66" s="28">
        <v>2</v>
      </c>
      <c r="F66" s="36" t="s">
        <v>3</v>
      </c>
      <c r="G66" s="36" t="s">
        <v>3</v>
      </c>
      <c r="H66" s="105" t="s">
        <v>100</v>
      </c>
      <c r="I66" s="29" t="s">
        <v>54</v>
      </c>
      <c r="J66" s="57" t="s">
        <v>60</v>
      </c>
      <c r="K66" s="61" t="s">
        <v>144</v>
      </c>
      <c r="L66" s="143" t="s">
        <v>153</v>
      </c>
      <c r="M66" s="14" t="s">
        <v>11</v>
      </c>
      <c r="N66" s="15" t="s">
        <v>13</v>
      </c>
      <c r="O66" s="15" t="s">
        <v>13</v>
      </c>
      <c r="P66" s="15" t="s">
        <v>13</v>
      </c>
      <c r="Q66" s="15" t="s">
        <v>13</v>
      </c>
      <c r="R66" s="170"/>
    </row>
    <row r="67" spans="1:18" ht="19.5" customHeight="1" thickBot="1">
      <c r="A67" s="174" t="s">
        <v>30</v>
      </c>
      <c r="B67" s="175"/>
      <c r="C67" s="51"/>
      <c r="D67" s="51"/>
      <c r="E67" s="50">
        <v>20</v>
      </c>
      <c r="F67" s="32"/>
      <c r="G67" s="32"/>
      <c r="H67" s="113"/>
      <c r="I67" s="31"/>
      <c r="J67" s="59"/>
      <c r="K67" s="11"/>
      <c r="L67" s="146"/>
      <c r="M67" s="35"/>
      <c r="N67" s="35"/>
      <c r="O67" s="35"/>
      <c r="P67" s="35"/>
      <c r="Q67" s="35"/>
      <c r="R67" s="177"/>
    </row>
    <row r="68" spans="1:18" ht="24" customHeight="1">
      <c r="A68" s="130">
        <v>1</v>
      </c>
      <c r="B68" s="131" t="s">
        <v>61</v>
      </c>
      <c r="C68" s="55" t="s">
        <v>52</v>
      </c>
      <c r="D68" s="55" t="s">
        <v>23</v>
      </c>
      <c r="E68" s="54">
        <v>3</v>
      </c>
      <c r="F68" s="47" t="s">
        <v>2</v>
      </c>
      <c r="G68" s="47" t="s">
        <v>2</v>
      </c>
      <c r="H68" s="108" t="s">
        <v>101</v>
      </c>
      <c r="I68" s="48" t="s">
        <v>55</v>
      </c>
      <c r="J68" s="63" t="s">
        <v>60</v>
      </c>
      <c r="K68" s="64" t="s">
        <v>171</v>
      </c>
      <c r="L68" s="145" t="s">
        <v>67</v>
      </c>
      <c r="M68" s="69" t="s">
        <v>11</v>
      </c>
      <c r="N68" s="69" t="s">
        <v>16</v>
      </c>
      <c r="O68" s="69" t="s">
        <v>40</v>
      </c>
      <c r="P68" s="69" t="s">
        <v>41</v>
      </c>
      <c r="Q68" s="69" t="s">
        <v>13</v>
      </c>
      <c r="R68" s="161" t="s">
        <v>71</v>
      </c>
    </row>
    <row r="69" spans="1:18" ht="22.5" customHeight="1">
      <c r="A69" s="79">
        <v>2</v>
      </c>
      <c r="B69" s="102" t="s">
        <v>59</v>
      </c>
      <c r="C69" s="44" t="s">
        <v>53</v>
      </c>
      <c r="D69" s="44" t="s">
        <v>23</v>
      </c>
      <c r="E69" s="28">
        <v>2</v>
      </c>
      <c r="F69" s="27" t="s">
        <v>2</v>
      </c>
      <c r="G69" s="27" t="s">
        <v>2</v>
      </c>
      <c r="H69" s="105" t="s">
        <v>102</v>
      </c>
      <c r="I69" s="29" t="s">
        <v>55</v>
      </c>
      <c r="J69" s="57" t="s">
        <v>60</v>
      </c>
      <c r="K69" s="58" t="s">
        <v>171</v>
      </c>
      <c r="L69" s="147" t="s">
        <v>155</v>
      </c>
      <c r="M69" s="43" t="s">
        <v>11</v>
      </c>
      <c r="N69" s="43" t="s">
        <v>16</v>
      </c>
      <c r="O69" s="43" t="s">
        <v>40</v>
      </c>
      <c r="P69" s="43" t="s">
        <v>41</v>
      </c>
      <c r="Q69" s="13" t="s">
        <v>68</v>
      </c>
      <c r="R69" s="162"/>
    </row>
    <row r="70" spans="1:18" ht="26.25" customHeight="1">
      <c r="A70" s="97">
        <v>3</v>
      </c>
      <c r="B70" s="82" t="s">
        <v>64</v>
      </c>
      <c r="C70" s="83" t="s">
        <v>52</v>
      </c>
      <c r="D70" s="83" t="s">
        <v>23</v>
      </c>
      <c r="E70" s="84">
        <v>3</v>
      </c>
      <c r="F70" s="98" t="s">
        <v>2</v>
      </c>
      <c r="G70" s="98" t="s">
        <v>2</v>
      </c>
      <c r="H70" s="105" t="s">
        <v>104</v>
      </c>
      <c r="I70" s="99" t="s">
        <v>55</v>
      </c>
      <c r="J70" s="91" t="s">
        <v>60</v>
      </c>
      <c r="K70" s="134" t="s">
        <v>171</v>
      </c>
      <c r="L70" s="143" t="s">
        <v>155</v>
      </c>
      <c r="M70" s="100" t="s">
        <v>11</v>
      </c>
      <c r="N70" s="100" t="s">
        <v>16</v>
      </c>
      <c r="O70" s="100" t="s">
        <v>40</v>
      </c>
      <c r="P70" s="100" t="s">
        <v>41</v>
      </c>
      <c r="Q70" s="101" t="s">
        <v>68</v>
      </c>
      <c r="R70" s="162"/>
    </row>
    <row r="71" spans="1:18" ht="27" customHeight="1">
      <c r="A71" s="79">
        <v>4</v>
      </c>
      <c r="B71" s="70" t="s">
        <v>62</v>
      </c>
      <c r="C71" s="44" t="s">
        <v>67</v>
      </c>
      <c r="D71" s="44" t="s">
        <v>23</v>
      </c>
      <c r="E71" s="28">
        <v>4</v>
      </c>
      <c r="F71" s="27" t="s">
        <v>2</v>
      </c>
      <c r="G71" s="27" t="s">
        <v>2</v>
      </c>
      <c r="H71" s="110" t="s">
        <v>139</v>
      </c>
      <c r="I71" s="90" t="s">
        <v>103</v>
      </c>
      <c r="J71" s="57" t="s">
        <v>60</v>
      </c>
      <c r="K71" s="58" t="s">
        <v>171</v>
      </c>
      <c r="L71" s="147" t="s">
        <v>156</v>
      </c>
      <c r="M71" s="24" t="s">
        <v>11</v>
      </c>
      <c r="N71" s="24" t="s">
        <v>13</v>
      </c>
      <c r="O71" s="24" t="s">
        <v>40</v>
      </c>
      <c r="P71" s="24" t="s">
        <v>41</v>
      </c>
      <c r="Q71" s="13" t="s">
        <v>68</v>
      </c>
      <c r="R71" s="162"/>
    </row>
    <row r="72" spans="1:18" ht="24" customHeight="1">
      <c r="A72" s="78">
        <v>5</v>
      </c>
      <c r="B72" s="70" t="s">
        <v>69</v>
      </c>
      <c r="C72" s="44" t="s">
        <v>67</v>
      </c>
      <c r="D72" s="44" t="s">
        <v>23</v>
      </c>
      <c r="E72" s="28">
        <v>4</v>
      </c>
      <c r="F72" s="27" t="s">
        <v>2</v>
      </c>
      <c r="G72" s="27" t="s">
        <v>2</v>
      </c>
      <c r="H72" s="105" t="s">
        <v>140</v>
      </c>
      <c r="I72" s="90" t="s">
        <v>103</v>
      </c>
      <c r="J72" s="57" t="s">
        <v>60</v>
      </c>
      <c r="K72" s="58" t="s">
        <v>171</v>
      </c>
      <c r="L72" s="143" t="s">
        <v>157</v>
      </c>
      <c r="M72" s="24" t="s">
        <v>13</v>
      </c>
      <c r="N72" s="24" t="s">
        <v>16</v>
      </c>
      <c r="O72" s="24" t="s">
        <v>40</v>
      </c>
      <c r="P72" s="24" t="s">
        <v>41</v>
      </c>
      <c r="Q72" s="13" t="s">
        <v>68</v>
      </c>
      <c r="R72" s="163"/>
    </row>
    <row r="73" spans="1:18" ht="25.5" customHeight="1">
      <c r="A73" s="80">
        <v>6</v>
      </c>
      <c r="B73" s="71" t="s">
        <v>63</v>
      </c>
      <c r="C73" s="42" t="s">
        <v>52</v>
      </c>
      <c r="D73" s="42" t="s">
        <v>23</v>
      </c>
      <c r="E73" s="40">
        <v>3</v>
      </c>
      <c r="F73" s="25" t="s">
        <v>2</v>
      </c>
      <c r="G73" s="25" t="s">
        <v>2</v>
      </c>
      <c r="H73" s="105" t="s">
        <v>140</v>
      </c>
      <c r="I73" s="33" t="s">
        <v>55</v>
      </c>
      <c r="J73" s="60" t="s">
        <v>60</v>
      </c>
      <c r="K73" s="61" t="s">
        <v>171</v>
      </c>
      <c r="L73" s="147" t="s">
        <v>155</v>
      </c>
      <c r="M73" s="43" t="s">
        <v>11</v>
      </c>
      <c r="N73" s="43" t="s">
        <v>16</v>
      </c>
      <c r="O73" s="43" t="s">
        <v>40</v>
      </c>
      <c r="P73" s="43" t="s">
        <v>41</v>
      </c>
      <c r="Q73" s="15" t="s">
        <v>68</v>
      </c>
      <c r="R73" s="164" t="s">
        <v>71</v>
      </c>
    </row>
    <row r="74" spans="1:18" ht="24.75" customHeight="1">
      <c r="A74" s="79">
        <v>7</v>
      </c>
      <c r="B74" s="70" t="s">
        <v>70</v>
      </c>
      <c r="C74" s="44" t="s">
        <v>52</v>
      </c>
      <c r="D74" s="44" t="s">
        <v>23</v>
      </c>
      <c r="E74" s="28">
        <v>3</v>
      </c>
      <c r="F74" s="27" t="s">
        <v>2</v>
      </c>
      <c r="G74" s="27" t="s">
        <v>2</v>
      </c>
      <c r="H74" s="105" t="s">
        <v>141</v>
      </c>
      <c r="I74" s="29" t="s">
        <v>55</v>
      </c>
      <c r="J74" s="57" t="s">
        <v>60</v>
      </c>
      <c r="K74" s="58" t="s">
        <v>171</v>
      </c>
      <c r="L74" s="143" t="s">
        <v>158</v>
      </c>
      <c r="M74" s="24" t="s">
        <v>13</v>
      </c>
      <c r="N74" s="24" t="s">
        <v>13</v>
      </c>
      <c r="O74" s="24" t="s">
        <v>40</v>
      </c>
      <c r="P74" s="24" t="s">
        <v>41</v>
      </c>
      <c r="Q74" s="13" t="s">
        <v>68</v>
      </c>
      <c r="R74" s="165"/>
    </row>
    <row r="75" spans="1:18" ht="27.75" customHeight="1">
      <c r="A75" s="79">
        <v>8</v>
      </c>
      <c r="B75" s="70" t="s">
        <v>17</v>
      </c>
      <c r="C75" s="44" t="s">
        <v>67</v>
      </c>
      <c r="D75" s="44" t="s">
        <v>23</v>
      </c>
      <c r="E75" s="28">
        <v>4</v>
      </c>
      <c r="F75" s="27" t="s">
        <v>2</v>
      </c>
      <c r="G75" s="27" t="s">
        <v>2</v>
      </c>
      <c r="H75" s="105" t="s">
        <v>142</v>
      </c>
      <c r="I75" s="90" t="s">
        <v>103</v>
      </c>
      <c r="J75" s="57" t="s">
        <v>60</v>
      </c>
      <c r="K75" s="58" t="s">
        <v>171</v>
      </c>
      <c r="L75" s="147" t="s">
        <v>157</v>
      </c>
      <c r="M75" s="24" t="s">
        <v>13</v>
      </c>
      <c r="N75" s="24" t="s">
        <v>16</v>
      </c>
      <c r="O75" s="24" t="s">
        <v>40</v>
      </c>
      <c r="P75" s="24" t="s">
        <v>41</v>
      </c>
      <c r="Q75" s="13" t="s">
        <v>68</v>
      </c>
      <c r="R75" s="165"/>
    </row>
    <row r="76" spans="1:18" ht="24.75" customHeight="1">
      <c r="A76" s="79">
        <v>9</v>
      </c>
      <c r="B76" s="70" t="s">
        <v>65</v>
      </c>
      <c r="C76" s="44" t="s">
        <v>53</v>
      </c>
      <c r="D76" s="44" t="s">
        <v>23</v>
      </c>
      <c r="E76" s="28">
        <v>2</v>
      </c>
      <c r="F76" s="27" t="s">
        <v>2</v>
      </c>
      <c r="G76" s="27" t="s">
        <v>2</v>
      </c>
      <c r="H76" s="105" t="s">
        <v>143</v>
      </c>
      <c r="I76" s="29" t="s">
        <v>55</v>
      </c>
      <c r="J76" s="57" t="s">
        <v>60</v>
      </c>
      <c r="K76" s="58" t="s">
        <v>171</v>
      </c>
      <c r="L76" s="143" t="s">
        <v>155</v>
      </c>
      <c r="M76" s="24" t="s">
        <v>11</v>
      </c>
      <c r="N76" s="24" t="s">
        <v>16</v>
      </c>
      <c r="O76" s="24" t="s">
        <v>40</v>
      </c>
      <c r="P76" s="24" t="s">
        <v>41</v>
      </c>
      <c r="Q76" s="13" t="s">
        <v>68</v>
      </c>
      <c r="R76" s="165"/>
    </row>
    <row r="77" spans="1:18" ht="21.75" customHeight="1" thickBot="1">
      <c r="A77" s="174" t="s">
        <v>30</v>
      </c>
      <c r="B77" s="175"/>
      <c r="C77" s="49"/>
      <c r="D77" s="49"/>
      <c r="E77" s="50">
        <f>SUM(E68:E76)</f>
        <v>28</v>
      </c>
      <c r="F77" s="30"/>
      <c r="G77" s="30"/>
      <c r="H77" s="114"/>
      <c r="I77" s="115"/>
      <c r="J77" s="59"/>
      <c r="K77" s="11"/>
      <c r="L77" s="146"/>
      <c r="M77" s="9"/>
      <c r="N77" s="9"/>
      <c r="O77" s="9"/>
      <c r="P77" s="9"/>
      <c r="Q77" s="9"/>
      <c r="R77" s="166"/>
    </row>
    <row r="78" spans="1:18" ht="24" customHeight="1">
      <c r="A78" s="80">
        <v>1</v>
      </c>
      <c r="B78" s="82" t="s">
        <v>31</v>
      </c>
      <c r="C78" s="83" t="s">
        <v>52</v>
      </c>
      <c r="D78" s="83" t="s">
        <v>23</v>
      </c>
      <c r="E78" s="84">
        <v>3</v>
      </c>
      <c r="F78" s="45" t="s">
        <v>3</v>
      </c>
      <c r="G78" s="25" t="s">
        <v>3</v>
      </c>
      <c r="H78" s="108" t="s">
        <v>105</v>
      </c>
      <c r="I78" s="90" t="s">
        <v>103</v>
      </c>
      <c r="J78" s="57" t="s">
        <v>60</v>
      </c>
      <c r="K78" s="58" t="s">
        <v>171</v>
      </c>
      <c r="L78" s="143" t="s">
        <v>158</v>
      </c>
      <c r="M78" s="43" t="s">
        <v>13</v>
      </c>
      <c r="N78" s="43" t="s">
        <v>13</v>
      </c>
      <c r="O78" s="43" t="s">
        <v>40</v>
      </c>
      <c r="P78" s="43" t="s">
        <v>41</v>
      </c>
      <c r="Q78" s="13" t="s">
        <v>68</v>
      </c>
      <c r="R78" s="171" t="s">
        <v>71</v>
      </c>
    </row>
    <row r="79" spans="1:18" ht="24" customHeight="1">
      <c r="A79" s="79">
        <v>2</v>
      </c>
      <c r="B79" s="70" t="s">
        <v>32</v>
      </c>
      <c r="C79" s="44" t="s">
        <v>53</v>
      </c>
      <c r="D79" s="44" t="s">
        <v>23</v>
      </c>
      <c r="E79" s="28">
        <v>2</v>
      </c>
      <c r="F79" s="26" t="s">
        <v>3</v>
      </c>
      <c r="G79" s="26" t="s">
        <v>3</v>
      </c>
      <c r="H79" s="105" t="s">
        <v>106</v>
      </c>
      <c r="I79" s="29" t="s">
        <v>55</v>
      </c>
      <c r="J79" s="57" t="s">
        <v>60</v>
      </c>
      <c r="K79" s="58" t="s">
        <v>171</v>
      </c>
      <c r="L79" s="147" t="s">
        <v>155</v>
      </c>
      <c r="M79" s="43" t="s">
        <v>11</v>
      </c>
      <c r="N79" s="43" t="s">
        <v>16</v>
      </c>
      <c r="O79" s="43" t="s">
        <v>40</v>
      </c>
      <c r="P79" s="43" t="s">
        <v>41</v>
      </c>
      <c r="Q79" s="13" t="s">
        <v>68</v>
      </c>
      <c r="R79" s="172"/>
    </row>
    <row r="80" spans="1:18" ht="24.75" customHeight="1">
      <c r="A80" s="79">
        <v>3</v>
      </c>
      <c r="B80" s="82" t="s">
        <v>28</v>
      </c>
      <c r="C80" s="83" t="s">
        <v>53</v>
      </c>
      <c r="D80" s="83" t="s">
        <v>23</v>
      </c>
      <c r="E80" s="84">
        <v>2</v>
      </c>
      <c r="F80" s="26" t="s">
        <v>3</v>
      </c>
      <c r="G80" s="26" t="s">
        <v>3</v>
      </c>
      <c r="H80" s="105" t="s">
        <v>95</v>
      </c>
      <c r="I80" s="90" t="s">
        <v>103</v>
      </c>
      <c r="J80" s="57" t="s">
        <v>60</v>
      </c>
      <c r="K80" s="58" t="s">
        <v>171</v>
      </c>
      <c r="L80" s="143" t="s">
        <v>158</v>
      </c>
      <c r="M80" s="43" t="s">
        <v>13</v>
      </c>
      <c r="N80" s="43" t="s">
        <v>13</v>
      </c>
      <c r="O80" s="43" t="s">
        <v>40</v>
      </c>
      <c r="P80" s="43" t="s">
        <v>41</v>
      </c>
      <c r="Q80" s="13" t="s">
        <v>68</v>
      </c>
      <c r="R80" s="172"/>
    </row>
    <row r="81" spans="1:18" ht="26.25" customHeight="1">
      <c r="A81" s="79">
        <v>4</v>
      </c>
      <c r="B81" s="103" t="s">
        <v>29</v>
      </c>
      <c r="C81" s="83" t="s">
        <v>53</v>
      </c>
      <c r="D81" s="83" t="s">
        <v>23</v>
      </c>
      <c r="E81" s="84">
        <v>2</v>
      </c>
      <c r="F81" s="36" t="s">
        <v>3</v>
      </c>
      <c r="G81" s="26" t="s">
        <v>3</v>
      </c>
      <c r="H81" s="110" t="s">
        <v>170</v>
      </c>
      <c r="I81" s="29" t="s">
        <v>55</v>
      </c>
      <c r="J81" s="57" t="s">
        <v>60</v>
      </c>
      <c r="K81" s="58" t="s">
        <v>171</v>
      </c>
      <c r="L81" s="147" t="s">
        <v>155</v>
      </c>
      <c r="M81" s="43" t="s">
        <v>11</v>
      </c>
      <c r="N81" s="43" t="s">
        <v>16</v>
      </c>
      <c r="O81" s="43" t="s">
        <v>40</v>
      </c>
      <c r="P81" s="43" t="s">
        <v>41</v>
      </c>
      <c r="Q81" s="13" t="s">
        <v>68</v>
      </c>
      <c r="R81" s="172"/>
    </row>
    <row r="82" spans="1:18" ht="24.75" customHeight="1">
      <c r="A82" s="79">
        <v>5</v>
      </c>
      <c r="B82" s="70" t="s">
        <v>26</v>
      </c>
      <c r="C82" s="44" t="s">
        <v>53</v>
      </c>
      <c r="D82" s="44" t="s">
        <v>23</v>
      </c>
      <c r="E82" s="28">
        <v>2</v>
      </c>
      <c r="F82" s="36" t="s">
        <v>3</v>
      </c>
      <c r="G82" s="26" t="s">
        <v>3</v>
      </c>
      <c r="H82" s="105" t="s">
        <v>107</v>
      </c>
      <c r="I82" s="29" t="s">
        <v>55</v>
      </c>
      <c r="J82" s="57" t="s">
        <v>60</v>
      </c>
      <c r="K82" s="58" t="s">
        <v>171</v>
      </c>
      <c r="L82" s="143" t="s">
        <v>155</v>
      </c>
      <c r="M82" s="43" t="s">
        <v>11</v>
      </c>
      <c r="N82" s="43" t="s">
        <v>16</v>
      </c>
      <c r="O82" s="43" t="s">
        <v>40</v>
      </c>
      <c r="P82" s="43" t="s">
        <v>41</v>
      </c>
      <c r="Q82" s="13" t="s">
        <v>68</v>
      </c>
      <c r="R82" s="172"/>
    </row>
    <row r="83" spans="1:18" ht="27.75" customHeight="1">
      <c r="A83" s="79">
        <v>6</v>
      </c>
      <c r="B83" s="71" t="s">
        <v>33</v>
      </c>
      <c r="C83" s="42" t="s">
        <v>53</v>
      </c>
      <c r="D83" s="42" t="s">
        <v>23</v>
      </c>
      <c r="E83" s="40">
        <v>2</v>
      </c>
      <c r="F83" s="45" t="s">
        <v>3</v>
      </c>
      <c r="G83" s="26" t="s">
        <v>3</v>
      </c>
      <c r="H83" s="110" t="s">
        <v>108</v>
      </c>
      <c r="I83" s="29" t="s">
        <v>55</v>
      </c>
      <c r="J83" s="57" t="s">
        <v>60</v>
      </c>
      <c r="K83" s="58" t="s">
        <v>171</v>
      </c>
      <c r="L83" s="147" t="s">
        <v>155</v>
      </c>
      <c r="M83" s="43" t="s">
        <v>11</v>
      </c>
      <c r="N83" s="43" t="s">
        <v>16</v>
      </c>
      <c r="O83" s="43" t="s">
        <v>40</v>
      </c>
      <c r="P83" s="43" t="s">
        <v>41</v>
      </c>
      <c r="Q83" s="13" t="s">
        <v>68</v>
      </c>
      <c r="R83" s="172"/>
    </row>
    <row r="84" spans="1:18" ht="28.5" customHeight="1">
      <c r="A84" s="79">
        <v>7</v>
      </c>
      <c r="B84" s="70" t="s">
        <v>42</v>
      </c>
      <c r="C84" s="44" t="s">
        <v>53</v>
      </c>
      <c r="D84" s="44" t="s">
        <v>23</v>
      </c>
      <c r="E84" s="28">
        <v>2</v>
      </c>
      <c r="F84" s="26" t="s">
        <v>3</v>
      </c>
      <c r="G84" s="26" t="s">
        <v>3</v>
      </c>
      <c r="H84" s="105" t="s">
        <v>109</v>
      </c>
      <c r="I84" s="29" t="s">
        <v>55</v>
      </c>
      <c r="J84" s="57" t="s">
        <v>60</v>
      </c>
      <c r="K84" s="58" t="s">
        <v>171</v>
      </c>
      <c r="L84" s="143" t="s">
        <v>155</v>
      </c>
      <c r="M84" s="43" t="s">
        <v>11</v>
      </c>
      <c r="N84" s="43" t="s">
        <v>16</v>
      </c>
      <c r="O84" s="43" t="s">
        <v>40</v>
      </c>
      <c r="P84" s="43" t="s">
        <v>41</v>
      </c>
      <c r="Q84" s="13" t="s">
        <v>68</v>
      </c>
      <c r="R84" s="172"/>
    </row>
    <row r="85" spans="1:18" ht="31.5" customHeight="1">
      <c r="A85" s="79">
        <v>8</v>
      </c>
      <c r="B85" s="70" t="s">
        <v>34</v>
      </c>
      <c r="C85" s="44" t="s">
        <v>53</v>
      </c>
      <c r="D85" s="44" t="s">
        <v>23</v>
      </c>
      <c r="E85" s="28">
        <v>2</v>
      </c>
      <c r="F85" s="26" t="s">
        <v>3</v>
      </c>
      <c r="G85" s="26" t="s">
        <v>3</v>
      </c>
      <c r="H85" s="110" t="s">
        <v>110</v>
      </c>
      <c r="I85" s="29" t="s">
        <v>55</v>
      </c>
      <c r="J85" s="57" t="s">
        <v>60</v>
      </c>
      <c r="K85" s="58" t="s">
        <v>171</v>
      </c>
      <c r="L85" s="147" t="s">
        <v>155</v>
      </c>
      <c r="M85" s="43" t="s">
        <v>11</v>
      </c>
      <c r="N85" s="43" t="s">
        <v>16</v>
      </c>
      <c r="O85" s="43" t="s">
        <v>40</v>
      </c>
      <c r="P85" s="43" t="s">
        <v>41</v>
      </c>
      <c r="Q85" s="13" t="s">
        <v>68</v>
      </c>
      <c r="R85" s="172"/>
    </row>
    <row r="86" spans="1:18" ht="21" customHeight="1">
      <c r="A86" s="79">
        <v>9</v>
      </c>
      <c r="B86" s="94" t="s">
        <v>35</v>
      </c>
      <c r="C86" s="44" t="s">
        <v>53</v>
      </c>
      <c r="D86" s="44" t="s">
        <v>23</v>
      </c>
      <c r="E86" s="28">
        <v>2</v>
      </c>
      <c r="F86" s="26" t="s">
        <v>3</v>
      </c>
      <c r="G86" s="26" t="s">
        <v>3</v>
      </c>
      <c r="H86" s="105" t="s">
        <v>111</v>
      </c>
      <c r="I86" s="29" t="s">
        <v>55</v>
      </c>
      <c r="J86" s="57" t="s">
        <v>60</v>
      </c>
      <c r="K86" s="58" t="s">
        <v>171</v>
      </c>
      <c r="L86" s="143" t="s">
        <v>155</v>
      </c>
      <c r="M86" s="43" t="s">
        <v>11</v>
      </c>
      <c r="N86" s="43" t="s">
        <v>16</v>
      </c>
      <c r="O86" s="43" t="s">
        <v>40</v>
      </c>
      <c r="P86" s="43" t="s">
        <v>41</v>
      </c>
      <c r="Q86" s="13" t="s">
        <v>68</v>
      </c>
      <c r="R86" s="172"/>
    </row>
    <row r="87" spans="1:18" ht="25.5" customHeight="1">
      <c r="A87" s="79">
        <v>10</v>
      </c>
      <c r="B87" s="70" t="s">
        <v>36</v>
      </c>
      <c r="C87" s="44" t="s">
        <v>53</v>
      </c>
      <c r="D87" s="44" t="s">
        <v>23</v>
      </c>
      <c r="E87" s="28">
        <v>2</v>
      </c>
      <c r="F87" s="26" t="s">
        <v>3</v>
      </c>
      <c r="G87" s="26" t="s">
        <v>3</v>
      </c>
      <c r="H87" s="105" t="s">
        <v>112</v>
      </c>
      <c r="I87" s="29" t="s">
        <v>55</v>
      </c>
      <c r="J87" s="57" t="s">
        <v>60</v>
      </c>
      <c r="K87" s="58" t="s">
        <v>171</v>
      </c>
      <c r="L87" s="147" t="s">
        <v>155</v>
      </c>
      <c r="M87" s="43" t="s">
        <v>11</v>
      </c>
      <c r="N87" s="43" t="s">
        <v>16</v>
      </c>
      <c r="O87" s="43" t="s">
        <v>40</v>
      </c>
      <c r="P87" s="43" t="s">
        <v>41</v>
      </c>
      <c r="Q87" s="13" t="s">
        <v>68</v>
      </c>
      <c r="R87" s="172"/>
    </row>
    <row r="88" spans="1:18" ht="25.5" customHeight="1">
      <c r="A88" s="79">
        <v>11</v>
      </c>
      <c r="B88" s="70" t="s">
        <v>37</v>
      </c>
      <c r="C88" s="44" t="s">
        <v>53</v>
      </c>
      <c r="D88" s="44" t="s">
        <v>23</v>
      </c>
      <c r="E88" s="28">
        <v>2</v>
      </c>
      <c r="F88" s="26" t="s">
        <v>3</v>
      </c>
      <c r="G88" s="26" t="s">
        <v>3</v>
      </c>
      <c r="H88" s="105" t="s">
        <v>99</v>
      </c>
      <c r="I88" s="90" t="s">
        <v>103</v>
      </c>
      <c r="J88" s="57" t="s">
        <v>60</v>
      </c>
      <c r="K88" s="58" t="s">
        <v>171</v>
      </c>
      <c r="L88" s="143" t="s">
        <v>157</v>
      </c>
      <c r="M88" s="43" t="s">
        <v>13</v>
      </c>
      <c r="N88" s="43" t="s">
        <v>16</v>
      </c>
      <c r="O88" s="43" t="s">
        <v>40</v>
      </c>
      <c r="P88" s="43" t="s">
        <v>41</v>
      </c>
      <c r="Q88" s="13" t="s">
        <v>68</v>
      </c>
      <c r="R88" s="172"/>
    </row>
    <row r="89" spans="1:18" ht="29.25" customHeight="1">
      <c r="A89" s="79">
        <v>12</v>
      </c>
      <c r="B89" s="70" t="s">
        <v>39</v>
      </c>
      <c r="C89" s="44" t="s">
        <v>53</v>
      </c>
      <c r="D89" s="44" t="s">
        <v>23</v>
      </c>
      <c r="E89" s="28">
        <v>2</v>
      </c>
      <c r="F89" s="26" t="s">
        <v>3</v>
      </c>
      <c r="G89" s="26" t="s">
        <v>3</v>
      </c>
      <c r="H89" s="105" t="s">
        <v>100</v>
      </c>
      <c r="I89" s="90" t="s">
        <v>103</v>
      </c>
      <c r="J89" s="57" t="s">
        <v>60</v>
      </c>
      <c r="K89" s="58" t="s">
        <v>171</v>
      </c>
      <c r="L89" s="147" t="s">
        <v>155</v>
      </c>
      <c r="M89" s="43" t="s">
        <v>11</v>
      </c>
      <c r="N89" s="43" t="s">
        <v>16</v>
      </c>
      <c r="O89" s="43" t="s">
        <v>40</v>
      </c>
      <c r="P89" s="43" t="s">
        <v>41</v>
      </c>
      <c r="Q89" s="13" t="s">
        <v>68</v>
      </c>
      <c r="R89" s="172"/>
    </row>
    <row r="90" spans="1:18" ht="23.25" customHeight="1" thickBot="1">
      <c r="A90" s="174" t="s">
        <v>27</v>
      </c>
      <c r="B90" s="175"/>
      <c r="C90" s="52"/>
      <c r="D90" s="53"/>
      <c r="E90" s="50">
        <f>SUM(E78:E89)</f>
        <v>25</v>
      </c>
      <c r="F90" s="32"/>
      <c r="G90" s="30"/>
      <c r="H90" s="111"/>
      <c r="I90" s="31"/>
      <c r="J90" s="59"/>
      <c r="K90" s="62"/>
      <c r="L90" s="148"/>
      <c r="M90" s="34"/>
      <c r="N90" s="35"/>
      <c r="O90" s="35"/>
      <c r="P90" s="35"/>
      <c r="Q90" s="35"/>
      <c r="R90" s="173"/>
    </row>
    <row r="91" spans="1:18" ht="22.5" customHeight="1">
      <c r="A91" s="121">
        <v>1</v>
      </c>
      <c r="B91" s="104" t="s">
        <v>59</v>
      </c>
      <c r="C91" s="55" t="s">
        <v>53</v>
      </c>
      <c r="D91" s="55" t="s">
        <v>23</v>
      </c>
      <c r="E91" s="54">
        <v>2</v>
      </c>
      <c r="F91" s="47" t="s">
        <v>2</v>
      </c>
      <c r="G91" s="47" t="s">
        <v>2</v>
      </c>
      <c r="H91" s="105" t="s">
        <v>87</v>
      </c>
      <c r="I91" s="48" t="s">
        <v>54</v>
      </c>
      <c r="J91" s="63" t="s">
        <v>72</v>
      </c>
      <c r="K91" s="64" t="s">
        <v>56</v>
      </c>
      <c r="L91" s="149" t="s">
        <v>159</v>
      </c>
      <c r="M91" s="68" t="s">
        <v>16</v>
      </c>
      <c r="N91" s="68" t="s">
        <v>11</v>
      </c>
      <c r="O91" s="68" t="s">
        <v>40</v>
      </c>
      <c r="P91" s="69" t="s">
        <v>13</v>
      </c>
      <c r="Q91" s="69" t="s">
        <v>13</v>
      </c>
      <c r="R91" s="171" t="s">
        <v>148</v>
      </c>
    </row>
    <row r="92" spans="1:18" ht="20.25" customHeight="1">
      <c r="A92" s="78">
        <v>2</v>
      </c>
      <c r="B92" s="73" t="s">
        <v>61</v>
      </c>
      <c r="C92" s="44" t="s">
        <v>52</v>
      </c>
      <c r="D92" s="44" t="s">
        <v>23</v>
      </c>
      <c r="E92" s="87">
        <v>3</v>
      </c>
      <c r="F92" s="27" t="s">
        <v>2</v>
      </c>
      <c r="G92" s="27" t="s">
        <v>2</v>
      </c>
      <c r="H92" s="105" t="s">
        <v>88</v>
      </c>
      <c r="I92" s="29" t="s">
        <v>54</v>
      </c>
      <c r="J92" s="57" t="s">
        <v>72</v>
      </c>
      <c r="K92" s="58" t="s">
        <v>56</v>
      </c>
      <c r="L92" s="150" t="s">
        <v>159</v>
      </c>
      <c r="M92" s="43" t="s">
        <v>16</v>
      </c>
      <c r="N92" s="43" t="s">
        <v>11</v>
      </c>
      <c r="O92" s="43" t="s">
        <v>40</v>
      </c>
      <c r="P92" s="15" t="s">
        <v>13</v>
      </c>
      <c r="Q92" s="15" t="s">
        <v>13</v>
      </c>
      <c r="R92" s="172"/>
    </row>
    <row r="93" spans="1:18" ht="27.75" customHeight="1">
      <c r="A93" s="122">
        <v>3</v>
      </c>
      <c r="B93" s="70" t="s">
        <v>62</v>
      </c>
      <c r="C93" s="44" t="s">
        <v>67</v>
      </c>
      <c r="D93" s="44" t="s">
        <v>23</v>
      </c>
      <c r="E93" s="28">
        <v>4</v>
      </c>
      <c r="F93" s="27" t="s">
        <v>2</v>
      </c>
      <c r="G93" s="27" t="s">
        <v>2</v>
      </c>
      <c r="H93" s="110" t="s">
        <v>165</v>
      </c>
      <c r="I93" s="29" t="s">
        <v>54</v>
      </c>
      <c r="J93" s="57" t="s">
        <v>72</v>
      </c>
      <c r="K93" s="58" t="s">
        <v>56</v>
      </c>
      <c r="L93" s="150" t="s">
        <v>159</v>
      </c>
      <c r="M93" s="43" t="s">
        <v>16</v>
      </c>
      <c r="N93" s="43" t="s">
        <v>11</v>
      </c>
      <c r="O93" s="43" t="s">
        <v>40</v>
      </c>
      <c r="P93" s="15" t="s">
        <v>13</v>
      </c>
      <c r="Q93" s="15" t="s">
        <v>13</v>
      </c>
      <c r="R93" s="172"/>
    </row>
    <row r="94" spans="1:18" ht="20.25" customHeight="1">
      <c r="A94" s="78">
        <v>4</v>
      </c>
      <c r="B94" s="72" t="s">
        <v>69</v>
      </c>
      <c r="C94" s="44" t="s">
        <v>67</v>
      </c>
      <c r="D94" s="44" t="s">
        <v>23</v>
      </c>
      <c r="E94" s="28">
        <v>4</v>
      </c>
      <c r="F94" s="27" t="s">
        <v>2</v>
      </c>
      <c r="G94" s="27" t="s">
        <v>2</v>
      </c>
      <c r="H94" s="105" t="s">
        <v>115</v>
      </c>
      <c r="I94" s="90" t="s">
        <v>114</v>
      </c>
      <c r="J94" s="57" t="s">
        <v>72</v>
      </c>
      <c r="K94" s="58" t="s">
        <v>56</v>
      </c>
      <c r="L94" s="150" t="s">
        <v>160</v>
      </c>
      <c r="M94" s="43" t="s">
        <v>13</v>
      </c>
      <c r="N94" s="43" t="s">
        <v>13</v>
      </c>
      <c r="O94" s="43" t="s">
        <v>40</v>
      </c>
      <c r="P94" s="15" t="s">
        <v>13</v>
      </c>
      <c r="Q94" s="15" t="s">
        <v>13</v>
      </c>
      <c r="R94" s="172"/>
    </row>
    <row r="95" spans="1:18" ht="23.25" customHeight="1">
      <c r="A95" s="122">
        <v>5</v>
      </c>
      <c r="B95" s="70" t="s">
        <v>63</v>
      </c>
      <c r="C95" s="44" t="s">
        <v>52</v>
      </c>
      <c r="D95" s="44" t="s">
        <v>23</v>
      </c>
      <c r="E95" s="28">
        <v>3</v>
      </c>
      <c r="F95" s="27" t="s">
        <v>2</v>
      </c>
      <c r="G95" s="27" t="s">
        <v>2</v>
      </c>
      <c r="H95" s="105" t="s">
        <v>90</v>
      </c>
      <c r="I95" s="29" t="s">
        <v>54</v>
      </c>
      <c r="J95" s="57" t="s">
        <v>72</v>
      </c>
      <c r="K95" s="58" t="s">
        <v>56</v>
      </c>
      <c r="L95" s="150" t="s">
        <v>159</v>
      </c>
      <c r="M95" s="43" t="s">
        <v>16</v>
      </c>
      <c r="N95" s="43" t="s">
        <v>11</v>
      </c>
      <c r="O95" s="43" t="s">
        <v>40</v>
      </c>
      <c r="P95" s="15" t="s">
        <v>13</v>
      </c>
      <c r="Q95" s="15" t="s">
        <v>13</v>
      </c>
      <c r="R95" s="172"/>
    </row>
    <row r="96" spans="1:18" ht="22.5" customHeight="1">
      <c r="A96" s="78">
        <v>6</v>
      </c>
      <c r="B96" s="70" t="s">
        <v>64</v>
      </c>
      <c r="C96" s="44" t="s">
        <v>52</v>
      </c>
      <c r="D96" s="44" t="s">
        <v>23</v>
      </c>
      <c r="E96" s="28">
        <v>3</v>
      </c>
      <c r="F96" s="27" t="s">
        <v>2</v>
      </c>
      <c r="G96" s="27" t="s">
        <v>2</v>
      </c>
      <c r="H96" s="105" t="s">
        <v>91</v>
      </c>
      <c r="I96" s="29" t="s">
        <v>54</v>
      </c>
      <c r="J96" s="57" t="s">
        <v>72</v>
      </c>
      <c r="K96" s="58" t="s">
        <v>56</v>
      </c>
      <c r="L96" s="150" t="s">
        <v>159</v>
      </c>
      <c r="M96" s="43" t="s">
        <v>16</v>
      </c>
      <c r="N96" s="43" t="s">
        <v>11</v>
      </c>
      <c r="O96" s="43" t="s">
        <v>40</v>
      </c>
      <c r="P96" s="15" t="s">
        <v>13</v>
      </c>
      <c r="Q96" s="15" t="s">
        <v>13</v>
      </c>
      <c r="R96" s="172"/>
    </row>
    <row r="97" spans="1:18" ht="22.5" customHeight="1">
      <c r="A97" s="122">
        <v>7</v>
      </c>
      <c r="B97" s="72" t="s">
        <v>73</v>
      </c>
      <c r="C97" s="42" t="s">
        <v>53</v>
      </c>
      <c r="D97" s="42" t="s">
        <v>23</v>
      </c>
      <c r="E97" s="87">
        <v>2</v>
      </c>
      <c r="F97" s="27" t="s">
        <v>2</v>
      </c>
      <c r="G97" s="27" t="s">
        <v>2</v>
      </c>
      <c r="H97" s="105" t="s">
        <v>131</v>
      </c>
      <c r="I97" s="90" t="s">
        <v>114</v>
      </c>
      <c r="J97" s="57" t="s">
        <v>72</v>
      </c>
      <c r="K97" s="58" t="s">
        <v>56</v>
      </c>
      <c r="L97" s="150" t="s">
        <v>159</v>
      </c>
      <c r="M97" s="43" t="s">
        <v>16</v>
      </c>
      <c r="N97" s="43" t="s">
        <v>11</v>
      </c>
      <c r="O97" s="43" t="s">
        <v>40</v>
      </c>
      <c r="P97" s="15" t="s">
        <v>13</v>
      </c>
      <c r="Q97" s="15" t="s">
        <v>13</v>
      </c>
      <c r="R97" s="172"/>
    </row>
    <row r="98" spans="1:18" ht="20.25" customHeight="1">
      <c r="A98" s="78">
        <v>8</v>
      </c>
      <c r="B98" s="70" t="s">
        <v>17</v>
      </c>
      <c r="C98" s="44" t="s">
        <v>67</v>
      </c>
      <c r="D98" s="44" t="s">
        <v>23</v>
      </c>
      <c r="E98" s="28">
        <v>4</v>
      </c>
      <c r="F98" s="27" t="s">
        <v>2</v>
      </c>
      <c r="G98" s="27" t="s">
        <v>2</v>
      </c>
      <c r="H98" s="105" t="s">
        <v>116</v>
      </c>
      <c r="I98" s="29" t="s">
        <v>54</v>
      </c>
      <c r="J98" s="57" t="s">
        <v>72</v>
      </c>
      <c r="K98" s="58" t="s">
        <v>56</v>
      </c>
      <c r="L98" s="150" t="s">
        <v>153</v>
      </c>
      <c r="M98" s="43" t="s">
        <v>16</v>
      </c>
      <c r="N98" s="43" t="s">
        <v>13</v>
      </c>
      <c r="O98" s="43" t="s">
        <v>40</v>
      </c>
      <c r="P98" s="15" t="s">
        <v>13</v>
      </c>
      <c r="Q98" s="15" t="s">
        <v>13</v>
      </c>
      <c r="R98" s="172"/>
    </row>
    <row r="99" spans="1:18" ht="20.25" customHeight="1">
      <c r="A99" s="122">
        <v>9</v>
      </c>
      <c r="B99" s="70" t="s">
        <v>24</v>
      </c>
      <c r="C99" s="42" t="s">
        <v>53</v>
      </c>
      <c r="D99" s="42" t="s">
        <v>23</v>
      </c>
      <c r="E99" s="87">
        <v>2</v>
      </c>
      <c r="F99" s="27" t="s">
        <v>2</v>
      </c>
      <c r="G99" s="27" t="s">
        <v>2</v>
      </c>
      <c r="H99" s="105" t="s">
        <v>132</v>
      </c>
      <c r="I99" s="90" t="s">
        <v>114</v>
      </c>
      <c r="J99" s="57" t="s">
        <v>72</v>
      </c>
      <c r="K99" s="58" t="s">
        <v>56</v>
      </c>
      <c r="L99" s="150" t="s">
        <v>161</v>
      </c>
      <c r="M99" s="43" t="s">
        <v>13</v>
      </c>
      <c r="N99" s="43" t="s">
        <v>11</v>
      </c>
      <c r="O99" s="43" t="s">
        <v>40</v>
      </c>
      <c r="P99" s="15" t="s">
        <v>13</v>
      </c>
      <c r="Q99" s="15" t="s">
        <v>13</v>
      </c>
      <c r="R99" s="172"/>
    </row>
    <row r="100" spans="1:18" ht="16.5" customHeight="1" thickBot="1">
      <c r="A100" s="174" t="s">
        <v>27</v>
      </c>
      <c r="B100" s="175"/>
      <c r="C100" s="52"/>
      <c r="D100" s="53"/>
      <c r="E100" s="50">
        <f>SUM(E91:E99)</f>
        <v>27</v>
      </c>
      <c r="F100" s="32"/>
      <c r="G100" s="30"/>
      <c r="H100" s="183"/>
      <c r="I100" s="184"/>
      <c r="J100" s="59"/>
      <c r="K100" s="62"/>
      <c r="L100" s="148"/>
      <c r="M100" s="35"/>
      <c r="N100" s="34"/>
      <c r="O100" s="35"/>
      <c r="P100" s="35"/>
      <c r="Q100" s="35"/>
      <c r="R100" s="173"/>
    </row>
    <row r="101" spans="1:18" ht="21" customHeight="1">
      <c r="A101" s="118">
        <v>1</v>
      </c>
      <c r="B101" s="88" t="s">
        <v>46</v>
      </c>
      <c r="C101" s="42" t="s">
        <v>53</v>
      </c>
      <c r="D101" s="42" t="s">
        <v>23</v>
      </c>
      <c r="E101" s="87">
        <v>2</v>
      </c>
      <c r="F101" s="41" t="s">
        <v>3</v>
      </c>
      <c r="G101" s="41" t="s">
        <v>3</v>
      </c>
      <c r="H101" s="108" t="s">
        <v>94</v>
      </c>
      <c r="I101" s="29" t="s">
        <v>54</v>
      </c>
      <c r="J101" s="57" t="s">
        <v>72</v>
      </c>
      <c r="K101" s="58" t="s">
        <v>56</v>
      </c>
      <c r="L101" s="150" t="s">
        <v>159</v>
      </c>
      <c r="M101" s="43" t="s">
        <v>16</v>
      </c>
      <c r="N101" s="43" t="s">
        <v>11</v>
      </c>
      <c r="O101" s="43" t="s">
        <v>40</v>
      </c>
      <c r="P101" s="15" t="s">
        <v>13</v>
      </c>
      <c r="Q101" s="15" t="s">
        <v>13</v>
      </c>
      <c r="R101" s="171" t="s">
        <v>148</v>
      </c>
    </row>
    <row r="102" spans="1:18" ht="16.5" customHeight="1">
      <c r="A102" s="119">
        <v>2</v>
      </c>
      <c r="B102" s="89" t="s">
        <v>31</v>
      </c>
      <c r="C102" s="3" t="s">
        <v>52</v>
      </c>
      <c r="D102" s="56">
        <v>3</v>
      </c>
      <c r="E102" s="28">
        <v>3</v>
      </c>
      <c r="F102" s="41" t="s">
        <v>3</v>
      </c>
      <c r="G102" s="41" t="s">
        <v>3</v>
      </c>
      <c r="H102" s="105" t="s">
        <v>133</v>
      </c>
      <c r="I102" s="90" t="s">
        <v>114</v>
      </c>
      <c r="J102" s="57" t="s">
        <v>72</v>
      </c>
      <c r="K102" s="58" t="s">
        <v>56</v>
      </c>
      <c r="L102" s="150" t="s">
        <v>160</v>
      </c>
      <c r="M102" s="43" t="s">
        <v>13</v>
      </c>
      <c r="N102" s="43" t="s">
        <v>13</v>
      </c>
      <c r="O102" s="43" t="s">
        <v>40</v>
      </c>
      <c r="P102" s="15" t="s">
        <v>13</v>
      </c>
      <c r="Q102" s="15" t="s">
        <v>13</v>
      </c>
      <c r="R102" s="172"/>
    </row>
    <row r="103" spans="1:18" ht="26.25" customHeight="1">
      <c r="A103" s="118">
        <v>3</v>
      </c>
      <c r="B103" s="89" t="s">
        <v>29</v>
      </c>
      <c r="C103" s="42" t="s">
        <v>53</v>
      </c>
      <c r="D103" s="42" t="s">
        <v>23</v>
      </c>
      <c r="E103" s="87">
        <v>2</v>
      </c>
      <c r="F103" s="41" t="s">
        <v>3</v>
      </c>
      <c r="G103" s="41" t="s">
        <v>3</v>
      </c>
      <c r="H103" s="110" t="s">
        <v>169</v>
      </c>
      <c r="I103" s="29" t="s">
        <v>54</v>
      </c>
      <c r="J103" s="57" t="s">
        <v>72</v>
      </c>
      <c r="K103" s="58" t="s">
        <v>56</v>
      </c>
      <c r="L103" s="150" t="s">
        <v>159</v>
      </c>
      <c r="M103" s="43" t="s">
        <v>16</v>
      </c>
      <c r="N103" s="43" t="s">
        <v>11</v>
      </c>
      <c r="O103" s="43" t="s">
        <v>40</v>
      </c>
      <c r="P103" s="15" t="s">
        <v>13</v>
      </c>
      <c r="Q103" s="15" t="s">
        <v>13</v>
      </c>
      <c r="R103" s="172"/>
    </row>
    <row r="104" spans="1:18" ht="16.5" customHeight="1">
      <c r="A104" s="119">
        <v>4</v>
      </c>
      <c r="B104" s="89" t="s">
        <v>44</v>
      </c>
      <c r="C104" s="42" t="s">
        <v>53</v>
      </c>
      <c r="D104" s="42" t="s">
        <v>23</v>
      </c>
      <c r="E104" s="87">
        <v>2</v>
      </c>
      <c r="F104" s="41" t="s">
        <v>3</v>
      </c>
      <c r="G104" s="41" t="s">
        <v>3</v>
      </c>
      <c r="H104" s="105" t="s">
        <v>117</v>
      </c>
      <c r="I104" s="29" t="s">
        <v>54</v>
      </c>
      <c r="J104" s="57" t="s">
        <v>72</v>
      </c>
      <c r="K104" s="58" t="s">
        <v>56</v>
      </c>
      <c r="L104" s="150" t="s">
        <v>161</v>
      </c>
      <c r="M104" s="43" t="s">
        <v>13</v>
      </c>
      <c r="N104" s="43" t="s">
        <v>11</v>
      </c>
      <c r="O104" s="43" t="s">
        <v>40</v>
      </c>
      <c r="P104" s="15" t="s">
        <v>13</v>
      </c>
      <c r="Q104" s="15" t="s">
        <v>13</v>
      </c>
      <c r="R104" s="172"/>
    </row>
    <row r="105" spans="1:18" ht="16.5" customHeight="1">
      <c r="A105" s="118">
        <v>5</v>
      </c>
      <c r="B105" s="89" t="s">
        <v>47</v>
      </c>
      <c r="C105" s="42" t="s">
        <v>53</v>
      </c>
      <c r="D105" s="42" t="s">
        <v>23</v>
      </c>
      <c r="E105" s="87">
        <v>2</v>
      </c>
      <c r="F105" s="41" t="s">
        <v>3</v>
      </c>
      <c r="G105" s="41" t="s">
        <v>3</v>
      </c>
      <c r="H105" s="105" t="s">
        <v>118</v>
      </c>
      <c r="I105" s="29" t="s">
        <v>54</v>
      </c>
      <c r="J105" s="57" t="s">
        <v>72</v>
      </c>
      <c r="K105" s="58" t="s">
        <v>56</v>
      </c>
      <c r="L105" s="150" t="s">
        <v>159</v>
      </c>
      <c r="M105" s="43" t="s">
        <v>16</v>
      </c>
      <c r="N105" s="43" t="s">
        <v>11</v>
      </c>
      <c r="O105" s="43" t="s">
        <v>40</v>
      </c>
      <c r="P105" s="15" t="s">
        <v>13</v>
      </c>
      <c r="Q105" s="15" t="s">
        <v>13</v>
      </c>
      <c r="R105" s="172"/>
    </row>
    <row r="106" spans="1:18" ht="28.5" customHeight="1">
      <c r="A106" s="119">
        <v>6</v>
      </c>
      <c r="B106" s="89" t="s">
        <v>48</v>
      </c>
      <c r="C106" s="42" t="s">
        <v>53</v>
      </c>
      <c r="D106" s="42" t="s">
        <v>23</v>
      </c>
      <c r="E106" s="87">
        <v>2</v>
      </c>
      <c r="F106" s="41" t="s">
        <v>3</v>
      </c>
      <c r="G106" s="41" t="s">
        <v>3</v>
      </c>
      <c r="H106" s="110" t="s">
        <v>119</v>
      </c>
      <c r="I106" s="29" t="s">
        <v>54</v>
      </c>
      <c r="J106" s="57" t="s">
        <v>72</v>
      </c>
      <c r="K106" s="58" t="s">
        <v>56</v>
      </c>
      <c r="L106" s="150" t="s">
        <v>159</v>
      </c>
      <c r="M106" s="43" t="s">
        <v>16</v>
      </c>
      <c r="N106" s="43" t="s">
        <v>11</v>
      </c>
      <c r="O106" s="43" t="s">
        <v>40</v>
      </c>
      <c r="P106" s="15" t="s">
        <v>13</v>
      </c>
      <c r="Q106" s="15" t="s">
        <v>13</v>
      </c>
      <c r="R106" s="172"/>
    </row>
    <row r="107" spans="1:18" ht="29.25" customHeight="1">
      <c r="A107" s="118">
        <v>7</v>
      </c>
      <c r="B107" s="89" t="s">
        <v>49</v>
      </c>
      <c r="C107" s="42" t="s">
        <v>53</v>
      </c>
      <c r="D107" s="42" t="s">
        <v>23</v>
      </c>
      <c r="E107" s="87">
        <v>2</v>
      </c>
      <c r="F107" s="41" t="s">
        <v>3</v>
      </c>
      <c r="G107" s="41" t="s">
        <v>3</v>
      </c>
      <c r="H107" s="105" t="s">
        <v>96</v>
      </c>
      <c r="I107" s="29" t="s">
        <v>54</v>
      </c>
      <c r="J107" s="57" t="s">
        <v>72</v>
      </c>
      <c r="K107" s="58" t="s">
        <v>56</v>
      </c>
      <c r="L107" s="150" t="s">
        <v>159</v>
      </c>
      <c r="M107" s="43" t="s">
        <v>16</v>
      </c>
      <c r="N107" s="43" t="s">
        <v>11</v>
      </c>
      <c r="O107" s="43" t="s">
        <v>40</v>
      </c>
      <c r="P107" s="15" t="s">
        <v>13</v>
      </c>
      <c r="Q107" s="15" t="s">
        <v>13</v>
      </c>
      <c r="R107" s="172"/>
    </row>
    <row r="108" spans="1:18" ht="16.5" customHeight="1">
      <c r="A108" s="119">
        <v>8</v>
      </c>
      <c r="B108" s="73" t="s">
        <v>35</v>
      </c>
      <c r="C108" s="44" t="s">
        <v>53</v>
      </c>
      <c r="D108" s="44" t="s">
        <v>23</v>
      </c>
      <c r="E108" s="28">
        <v>2</v>
      </c>
      <c r="F108" s="41" t="s">
        <v>3</v>
      </c>
      <c r="G108" s="41" t="s">
        <v>3</v>
      </c>
      <c r="H108" s="105" t="s">
        <v>97</v>
      </c>
      <c r="I108" s="29" t="s">
        <v>54</v>
      </c>
      <c r="J108" s="57" t="s">
        <v>72</v>
      </c>
      <c r="K108" s="58" t="s">
        <v>56</v>
      </c>
      <c r="L108" s="150" t="s">
        <v>159</v>
      </c>
      <c r="M108" s="43" t="s">
        <v>16</v>
      </c>
      <c r="N108" s="43" t="s">
        <v>11</v>
      </c>
      <c r="O108" s="43" t="s">
        <v>40</v>
      </c>
      <c r="P108" s="15" t="s">
        <v>13</v>
      </c>
      <c r="Q108" s="15" t="s">
        <v>13</v>
      </c>
      <c r="R108" s="172"/>
    </row>
    <row r="109" spans="1:18" ht="16.5" customHeight="1">
      <c r="A109" s="118">
        <v>9</v>
      </c>
      <c r="B109" s="89" t="s">
        <v>6</v>
      </c>
      <c r="C109" s="44" t="s">
        <v>53</v>
      </c>
      <c r="D109" s="44" t="s">
        <v>23</v>
      </c>
      <c r="E109" s="28">
        <v>2</v>
      </c>
      <c r="F109" s="41" t="s">
        <v>3</v>
      </c>
      <c r="G109" s="41" t="s">
        <v>3</v>
      </c>
      <c r="H109" s="105" t="s">
        <v>98</v>
      </c>
      <c r="I109" s="29" t="s">
        <v>54</v>
      </c>
      <c r="J109" s="57" t="s">
        <v>72</v>
      </c>
      <c r="K109" s="58" t="s">
        <v>56</v>
      </c>
      <c r="L109" s="150" t="s">
        <v>159</v>
      </c>
      <c r="M109" s="43" t="s">
        <v>16</v>
      </c>
      <c r="N109" s="43" t="s">
        <v>11</v>
      </c>
      <c r="O109" s="43" t="s">
        <v>40</v>
      </c>
      <c r="P109" s="15" t="s">
        <v>13</v>
      </c>
      <c r="Q109" s="15" t="s">
        <v>13</v>
      </c>
      <c r="R109" s="172"/>
    </row>
    <row r="110" spans="1:18" ht="16.5" customHeight="1">
      <c r="A110" s="119">
        <v>10</v>
      </c>
      <c r="B110" s="89" t="s">
        <v>74</v>
      </c>
      <c r="C110" s="44" t="s">
        <v>53</v>
      </c>
      <c r="D110" s="44" t="s">
        <v>23</v>
      </c>
      <c r="E110" s="28">
        <v>2</v>
      </c>
      <c r="F110" s="41" t="s">
        <v>3</v>
      </c>
      <c r="G110" s="41" t="s">
        <v>3</v>
      </c>
      <c r="H110" s="105" t="s">
        <v>113</v>
      </c>
      <c r="I110" s="90" t="s">
        <v>114</v>
      </c>
      <c r="J110" s="57" t="s">
        <v>72</v>
      </c>
      <c r="K110" s="58" t="s">
        <v>56</v>
      </c>
      <c r="L110" s="150" t="s">
        <v>161</v>
      </c>
      <c r="M110" s="43" t="s">
        <v>13</v>
      </c>
      <c r="N110" s="43" t="s">
        <v>11</v>
      </c>
      <c r="O110" s="43" t="s">
        <v>40</v>
      </c>
      <c r="P110" s="15" t="s">
        <v>13</v>
      </c>
      <c r="Q110" s="15" t="s">
        <v>13</v>
      </c>
      <c r="R110" s="172"/>
    </row>
    <row r="111" spans="1:18" ht="16.5" customHeight="1">
      <c r="A111" s="118">
        <v>11</v>
      </c>
      <c r="B111" s="89" t="s">
        <v>50</v>
      </c>
      <c r="C111" s="3" t="s">
        <v>52</v>
      </c>
      <c r="D111" s="56">
        <v>3</v>
      </c>
      <c r="E111" s="28">
        <v>3</v>
      </c>
      <c r="F111" s="41" t="s">
        <v>3</v>
      </c>
      <c r="G111" s="41" t="s">
        <v>3</v>
      </c>
      <c r="H111" s="105" t="s">
        <v>120</v>
      </c>
      <c r="I111" s="29" t="s">
        <v>54</v>
      </c>
      <c r="J111" s="57" t="s">
        <v>72</v>
      </c>
      <c r="K111" s="58" t="s">
        <v>56</v>
      </c>
      <c r="L111" s="150" t="s">
        <v>159</v>
      </c>
      <c r="M111" s="43" t="s">
        <v>16</v>
      </c>
      <c r="N111" s="43" t="s">
        <v>11</v>
      </c>
      <c r="O111" s="43" t="s">
        <v>40</v>
      </c>
      <c r="P111" s="15" t="s">
        <v>13</v>
      </c>
      <c r="Q111" s="15" t="s">
        <v>13</v>
      </c>
      <c r="R111" s="172"/>
    </row>
    <row r="112" spans="1:18" ht="18.75" customHeight="1">
      <c r="A112" s="119">
        <v>12</v>
      </c>
      <c r="B112" s="89" t="s">
        <v>51</v>
      </c>
      <c r="C112" s="44" t="s">
        <v>53</v>
      </c>
      <c r="D112" s="44" t="s">
        <v>23</v>
      </c>
      <c r="E112" s="28">
        <v>2</v>
      </c>
      <c r="F112" s="36" t="s">
        <v>3</v>
      </c>
      <c r="G112" s="36" t="s">
        <v>3</v>
      </c>
      <c r="H112" s="105" t="s">
        <v>121</v>
      </c>
      <c r="I112" s="29" t="s">
        <v>54</v>
      </c>
      <c r="J112" s="57" t="s">
        <v>72</v>
      </c>
      <c r="K112" s="58" t="s">
        <v>56</v>
      </c>
      <c r="L112" s="150" t="s">
        <v>159</v>
      </c>
      <c r="M112" s="24" t="s">
        <v>16</v>
      </c>
      <c r="N112" s="24" t="s">
        <v>11</v>
      </c>
      <c r="O112" s="24" t="s">
        <v>40</v>
      </c>
      <c r="P112" s="13" t="s">
        <v>13</v>
      </c>
      <c r="Q112" s="13" t="s">
        <v>13</v>
      </c>
      <c r="R112" s="172"/>
    </row>
    <row r="113" spans="1:18" ht="17.25" customHeight="1" thickBot="1">
      <c r="A113" s="174" t="s">
        <v>27</v>
      </c>
      <c r="B113" s="175"/>
      <c r="C113" s="52"/>
      <c r="D113" s="53"/>
      <c r="E113" s="50">
        <v>26</v>
      </c>
      <c r="F113" s="32"/>
      <c r="G113" s="30"/>
      <c r="H113" s="116"/>
      <c r="I113" s="116"/>
      <c r="J113" s="59"/>
      <c r="K113" s="11"/>
      <c r="L113" s="148"/>
      <c r="M113" s="34"/>
      <c r="N113" s="35"/>
      <c r="O113" s="35"/>
      <c r="P113" s="35"/>
      <c r="Q113" s="35"/>
      <c r="R113" s="173"/>
    </row>
    <row r="114" spans="1:18" ht="16.5" customHeight="1">
      <c r="A114" s="118">
        <v>1</v>
      </c>
      <c r="B114" s="73" t="s">
        <v>61</v>
      </c>
      <c r="C114" s="44" t="s">
        <v>52</v>
      </c>
      <c r="D114" s="44" t="s">
        <v>23</v>
      </c>
      <c r="E114" s="87">
        <v>3</v>
      </c>
      <c r="F114" s="27" t="s">
        <v>2</v>
      </c>
      <c r="G114" s="27" t="s">
        <v>2</v>
      </c>
      <c r="H114" s="105" t="s">
        <v>134</v>
      </c>
      <c r="I114" s="29" t="s">
        <v>54</v>
      </c>
      <c r="J114" s="57" t="s">
        <v>75</v>
      </c>
      <c r="K114" s="58" t="s">
        <v>76</v>
      </c>
      <c r="L114" s="150" t="s">
        <v>154</v>
      </c>
      <c r="M114" s="43" t="s">
        <v>40</v>
      </c>
      <c r="N114" s="43" t="s">
        <v>16</v>
      </c>
      <c r="O114" s="43" t="s">
        <v>11</v>
      </c>
      <c r="P114" s="43" t="s">
        <v>13</v>
      </c>
      <c r="Q114" s="101" t="s">
        <v>13</v>
      </c>
      <c r="R114" s="171" t="s">
        <v>149</v>
      </c>
    </row>
    <row r="115" spans="1:18" ht="16.5" customHeight="1">
      <c r="A115" s="119">
        <v>2</v>
      </c>
      <c r="B115" s="72" t="s">
        <v>69</v>
      </c>
      <c r="C115" s="44" t="s">
        <v>67</v>
      </c>
      <c r="D115" s="44" t="s">
        <v>23</v>
      </c>
      <c r="E115" s="28">
        <v>4</v>
      </c>
      <c r="F115" s="27" t="s">
        <v>2</v>
      </c>
      <c r="G115" s="27" t="s">
        <v>2</v>
      </c>
      <c r="H115" s="105" t="s">
        <v>122</v>
      </c>
      <c r="I115" s="90" t="s">
        <v>114</v>
      </c>
      <c r="J115" s="57" t="s">
        <v>75</v>
      </c>
      <c r="K115" s="58" t="s">
        <v>76</v>
      </c>
      <c r="L115" s="151" t="s">
        <v>162</v>
      </c>
      <c r="M115" s="43" t="s">
        <v>13</v>
      </c>
      <c r="N115" s="43" t="s">
        <v>16</v>
      </c>
      <c r="O115" s="43" t="s">
        <v>13</v>
      </c>
      <c r="P115" s="43" t="s">
        <v>13</v>
      </c>
      <c r="Q115" s="101" t="s">
        <v>68</v>
      </c>
      <c r="R115" s="172"/>
    </row>
    <row r="116" spans="1:18" ht="25.5" customHeight="1">
      <c r="A116" s="118">
        <v>3</v>
      </c>
      <c r="B116" s="89" t="s">
        <v>70</v>
      </c>
      <c r="C116" s="44" t="s">
        <v>52</v>
      </c>
      <c r="D116" s="44" t="s">
        <v>23</v>
      </c>
      <c r="E116" s="87">
        <v>3</v>
      </c>
      <c r="F116" s="27" t="s">
        <v>2</v>
      </c>
      <c r="G116" s="27" t="s">
        <v>2</v>
      </c>
      <c r="H116" s="110" t="s">
        <v>136</v>
      </c>
      <c r="I116" s="90" t="s">
        <v>114</v>
      </c>
      <c r="J116" s="57" t="s">
        <v>75</v>
      </c>
      <c r="K116" s="58" t="s">
        <v>76</v>
      </c>
      <c r="L116" s="151" t="s">
        <v>163</v>
      </c>
      <c r="M116" s="43" t="s">
        <v>13</v>
      </c>
      <c r="N116" s="43" t="s">
        <v>16</v>
      </c>
      <c r="O116" s="43" t="s">
        <v>11</v>
      </c>
      <c r="P116" s="43" t="s">
        <v>13</v>
      </c>
      <c r="Q116" s="101" t="s">
        <v>13</v>
      </c>
      <c r="R116" s="172"/>
    </row>
    <row r="117" spans="1:18" ht="27" customHeight="1">
      <c r="A117" s="119">
        <v>4</v>
      </c>
      <c r="B117" s="70" t="s">
        <v>62</v>
      </c>
      <c r="C117" s="44" t="s">
        <v>67</v>
      </c>
      <c r="D117" s="44" t="s">
        <v>23</v>
      </c>
      <c r="E117" s="28">
        <v>4</v>
      </c>
      <c r="F117" s="27" t="s">
        <v>2</v>
      </c>
      <c r="G117" s="27" t="s">
        <v>2</v>
      </c>
      <c r="H117" s="110" t="s">
        <v>135</v>
      </c>
      <c r="I117" s="29" t="s">
        <v>54</v>
      </c>
      <c r="J117" s="57" t="s">
        <v>75</v>
      </c>
      <c r="K117" s="58" t="s">
        <v>76</v>
      </c>
      <c r="L117" s="151" t="s">
        <v>154</v>
      </c>
      <c r="M117" s="43" t="s">
        <v>40</v>
      </c>
      <c r="N117" s="43" t="s">
        <v>16</v>
      </c>
      <c r="O117" s="43" t="s">
        <v>11</v>
      </c>
      <c r="P117" s="43" t="s">
        <v>13</v>
      </c>
      <c r="Q117" s="101" t="s">
        <v>68</v>
      </c>
      <c r="R117" s="172"/>
    </row>
    <row r="118" spans="1:18" ht="16.5" customHeight="1">
      <c r="A118" s="118">
        <v>5</v>
      </c>
      <c r="B118" s="89" t="s">
        <v>66</v>
      </c>
      <c r="C118" s="44" t="s">
        <v>53</v>
      </c>
      <c r="D118" s="44" t="s">
        <v>23</v>
      </c>
      <c r="E118" s="28">
        <v>2</v>
      </c>
      <c r="F118" s="27" t="s">
        <v>2</v>
      </c>
      <c r="G118" s="27" t="s">
        <v>2</v>
      </c>
      <c r="H118" s="105" t="s">
        <v>123</v>
      </c>
      <c r="I118" s="29" t="s">
        <v>54</v>
      </c>
      <c r="J118" s="57" t="s">
        <v>75</v>
      </c>
      <c r="K118" s="58" t="s">
        <v>76</v>
      </c>
      <c r="L118" s="151" t="s">
        <v>154</v>
      </c>
      <c r="M118" s="43" t="s">
        <v>40</v>
      </c>
      <c r="N118" s="43" t="s">
        <v>16</v>
      </c>
      <c r="O118" s="43" t="s">
        <v>11</v>
      </c>
      <c r="P118" s="43" t="s">
        <v>13</v>
      </c>
      <c r="Q118" s="101" t="s">
        <v>68</v>
      </c>
      <c r="R118" s="172"/>
    </row>
    <row r="119" spans="1:18" ht="16.5" customHeight="1">
      <c r="A119" s="119">
        <v>6</v>
      </c>
      <c r="B119" s="70" t="s">
        <v>63</v>
      </c>
      <c r="C119" s="44" t="s">
        <v>52</v>
      </c>
      <c r="D119" s="44" t="s">
        <v>23</v>
      </c>
      <c r="E119" s="28">
        <v>3</v>
      </c>
      <c r="F119" s="27" t="s">
        <v>2</v>
      </c>
      <c r="G119" s="27" t="s">
        <v>2</v>
      </c>
      <c r="H119" s="105" t="s">
        <v>90</v>
      </c>
      <c r="I119" s="29" t="s">
        <v>54</v>
      </c>
      <c r="J119" s="57" t="s">
        <v>75</v>
      </c>
      <c r="K119" s="58" t="s">
        <v>76</v>
      </c>
      <c r="L119" s="151" t="s">
        <v>154</v>
      </c>
      <c r="M119" s="43" t="s">
        <v>40</v>
      </c>
      <c r="N119" s="43" t="s">
        <v>16</v>
      </c>
      <c r="O119" s="43" t="s">
        <v>11</v>
      </c>
      <c r="P119" s="43" t="s">
        <v>13</v>
      </c>
      <c r="Q119" s="101" t="s">
        <v>68</v>
      </c>
      <c r="R119" s="172"/>
    </row>
    <row r="120" spans="1:18" ht="16.5" customHeight="1">
      <c r="A120" s="118">
        <v>7</v>
      </c>
      <c r="B120" s="70" t="s">
        <v>64</v>
      </c>
      <c r="C120" s="44" t="s">
        <v>52</v>
      </c>
      <c r="D120" s="44" t="s">
        <v>23</v>
      </c>
      <c r="E120" s="28">
        <v>3</v>
      </c>
      <c r="F120" s="27" t="s">
        <v>2</v>
      </c>
      <c r="G120" s="27" t="s">
        <v>2</v>
      </c>
      <c r="H120" s="105" t="s">
        <v>91</v>
      </c>
      <c r="I120" s="29" t="s">
        <v>54</v>
      </c>
      <c r="J120" s="57" t="s">
        <v>75</v>
      </c>
      <c r="K120" s="58" t="s">
        <v>76</v>
      </c>
      <c r="L120" s="151" t="s">
        <v>154</v>
      </c>
      <c r="M120" s="43" t="s">
        <v>40</v>
      </c>
      <c r="N120" s="43" t="s">
        <v>16</v>
      </c>
      <c r="O120" s="43" t="s">
        <v>11</v>
      </c>
      <c r="P120" s="43" t="s">
        <v>13</v>
      </c>
      <c r="Q120" s="101" t="s">
        <v>68</v>
      </c>
      <c r="R120" s="172"/>
    </row>
    <row r="121" spans="1:18" ht="39.75" customHeight="1">
      <c r="A121" s="123">
        <v>8</v>
      </c>
      <c r="B121" s="132" t="s">
        <v>77</v>
      </c>
      <c r="C121" s="83" t="s">
        <v>67</v>
      </c>
      <c r="D121" s="83" t="s">
        <v>23</v>
      </c>
      <c r="E121" s="84">
        <v>4</v>
      </c>
      <c r="F121" s="98" t="s">
        <v>2</v>
      </c>
      <c r="G121" s="98" t="s">
        <v>2</v>
      </c>
      <c r="H121" s="110" t="s">
        <v>137</v>
      </c>
      <c r="I121" s="153" t="s">
        <v>145</v>
      </c>
      <c r="J121" s="91" t="s">
        <v>75</v>
      </c>
      <c r="K121" s="134" t="s">
        <v>76</v>
      </c>
      <c r="L121" s="154"/>
      <c r="M121" s="135" t="s">
        <v>13</v>
      </c>
      <c r="N121" s="135" t="s">
        <v>13</v>
      </c>
      <c r="O121" s="135" t="s">
        <v>13</v>
      </c>
      <c r="P121" s="135" t="s">
        <v>13</v>
      </c>
      <c r="Q121" s="101" t="s">
        <v>68</v>
      </c>
      <c r="R121" s="172"/>
    </row>
    <row r="122" spans="1:18" ht="16.5" customHeight="1">
      <c r="A122" s="118">
        <v>9</v>
      </c>
      <c r="B122" s="89" t="s">
        <v>78</v>
      </c>
      <c r="C122" s="44" t="s">
        <v>53</v>
      </c>
      <c r="D122" s="44" t="s">
        <v>23</v>
      </c>
      <c r="E122" s="28">
        <v>2</v>
      </c>
      <c r="F122" s="27" t="s">
        <v>2</v>
      </c>
      <c r="G122" s="27" t="s">
        <v>2</v>
      </c>
      <c r="H122" s="105" t="s">
        <v>92</v>
      </c>
      <c r="I122" s="29" t="s">
        <v>54</v>
      </c>
      <c r="J122" s="57" t="s">
        <v>75</v>
      </c>
      <c r="K122" s="58" t="s">
        <v>76</v>
      </c>
      <c r="L122" s="151" t="s">
        <v>154</v>
      </c>
      <c r="M122" s="43" t="s">
        <v>40</v>
      </c>
      <c r="N122" s="43" t="s">
        <v>16</v>
      </c>
      <c r="O122" s="43" t="s">
        <v>11</v>
      </c>
      <c r="P122" s="43" t="s">
        <v>13</v>
      </c>
      <c r="Q122" s="101" t="s">
        <v>68</v>
      </c>
      <c r="R122" s="172"/>
    </row>
    <row r="123" spans="1:18" ht="16.5" customHeight="1">
      <c r="A123" s="119">
        <v>10</v>
      </c>
      <c r="B123" s="89" t="s">
        <v>0</v>
      </c>
      <c r="C123" s="44" t="s">
        <v>53</v>
      </c>
      <c r="D123" s="44" t="s">
        <v>23</v>
      </c>
      <c r="E123" s="28">
        <v>2</v>
      </c>
      <c r="F123" s="27" t="s">
        <v>2</v>
      </c>
      <c r="G123" s="27" t="s">
        <v>2</v>
      </c>
      <c r="H123" s="105" t="s">
        <v>93</v>
      </c>
      <c r="I123" s="29" t="s">
        <v>54</v>
      </c>
      <c r="J123" s="57" t="s">
        <v>75</v>
      </c>
      <c r="K123" s="58" t="s">
        <v>76</v>
      </c>
      <c r="L123" s="151" t="s">
        <v>163</v>
      </c>
      <c r="M123" s="43" t="s">
        <v>13</v>
      </c>
      <c r="N123" s="43" t="s">
        <v>16</v>
      </c>
      <c r="O123" s="43" t="s">
        <v>11</v>
      </c>
      <c r="P123" s="43" t="s">
        <v>13</v>
      </c>
      <c r="Q123" s="101" t="s">
        <v>68</v>
      </c>
      <c r="R123" s="172"/>
    </row>
    <row r="124" spans="1:18" ht="16.5" customHeight="1" thickBot="1">
      <c r="A124" s="174" t="s">
        <v>27</v>
      </c>
      <c r="B124" s="175"/>
      <c r="C124" s="52"/>
      <c r="D124" s="53"/>
      <c r="E124" s="50">
        <v>30</v>
      </c>
      <c r="F124" s="37"/>
      <c r="G124" s="31"/>
      <c r="H124" s="116"/>
      <c r="I124" s="116"/>
      <c r="J124" s="59"/>
      <c r="K124" s="11"/>
      <c r="L124" s="148"/>
      <c r="M124" s="35"/>
      <c r="N124" s="35"/>
      <c r="O124" s="34"/>
      <c r="P124" s="35"/>
      <c r="Q124" s="152"/>
      <c r="R124" s="173"/>
    </row>
    <row r="125" spans="1:18" ht="16.5" customHeight="1">
      <c r="A125" s="123">
        <v>1</v>
      </c>
      <c r="B125" s="132" t="s">
        <v>31</v>
      </c>
      <c r="C125" s="83" t="s">
        <v>52</v>
      </c>
      <c r="D125" s="83" t="s">
        <v>23</v>
      </c>
      <c r="E125" s="84">
        <v>3</v>
      </c>
      <c r="F125" s="133" t="s">
        <v>3</v>
      </c>
      <c r="G125" s="133" t="s">
        <v>3</v>
      </c>
      <c r="H125" s="108" t="s">
        <v>124</v>
      </c>
      <c r="I125" s="99" t="s">
        <v>54</v>
      </c>
      <c r="J125" s="91" t="s">
        <v>75</v>
      </c>
      <c r="K125" s="134" t="s">
        <v>76</v>
      </c>
      <c r="L125" s="151" t="s">
        <v>164</v>
      </c>
      <c r="M125" s="135" t="s">
        <v>40</v>
      </c>
      <c r="N125" s="135" t="s">
        <v>13</v>
      </c>
      <c r="O125" s="135" t="s">
        <v>11</v>
      </c>
      <c r="P125" s="135" t="s">
        <v>13</v>
      </c>
      <c r="Q125" s="101" t="s">
        <v>68</v>
      </c>
      <c r="R125" s="171" t="s">
        <v>149</v>
      </c>
    </row>
    <row r="126" spans="1:18" ht="27" customHeight="1">
      <c r="A126" s="123">
        <v>3</v>
      </c>
      <c r="B126" s="132" t="s">
        <v>73</v>
      </c>
      <c r="C126" s="83" t="s">
        <v>53</v>
      </c>
      <c r="D126" s="83" t="s">
        <v>23</v>
      </c>
      <c r="E126" s="84">
        <v>2</v>
      </c>
      <c r="F126" s="133" t="s">
        <v>3</v>
      </c>
      <c r="G126" s="133" t="s">
        <v>3</v>
      </c>
      <c r="H126" s="110" t="s">
        <v>138</v>
      </c>
      <c r="I126" s="90" t="s">
        <v>126</v>
      </c>
      <c r="J126" s="91" t="s">
        <v>75</v>
      </c>
      <c r="K126" s="134" t="s">
        <v>76</v>
      </c>
      <c r="L126" s="154"/>
      <c r="M126" s="135" t="s">
        <v>13</v>
      </c>
      <c r="N126" s="135" t="s">
        <v>13</v>
      </c>
      <c r="O126" s="135" t="s">
        <v>13</v>
      </c>
      <c r="P126" s="135" t="s">
        <v>13</v>
      </c>
      <c r="Q126" s="101" t="s">
        <v>68</v>
      </c>
      <c r="R126" s="172"/>
    </row>
    <row r="127" spans="1:18" ht="24.75" customHeight="1">
      <c r="A127" s="124">
        <v>4</v>
      </c>
      <c r="B127" s="89" t="s">
        <v>79</v>
      </c>
      <c r="C127" s="44" t="s">
        <v>53</v>
      </c>
      <c r="D127" s="44" t="s">
        <v>23</v>
      </c>
      <c r="E127" s="28">
        <v>2</v>
      </c>
      <c r="F127" s="41" t="s">
        <v>3</v>
      </c>
      <c r="G127" s="41" t="s">
        <v>3</v>
      </c>
      <c r="H127" s="110" t="s">
        <v>138</v>
      </c>
      <c r="I127" s="92" t="s">
        <v>126</v>
      </c>
      <c r="J127" s="57" t="s">
        <v>75</v>
      </c>
      <c r="K127" s="58" t="s">
        <v>76</v>
      </c>
      <c r="L127" s="151" t="s">
        <v>162</v>
      </c>
      <c r="M127" s="43" t="s">
        <v>13</v>
      </c>
      <c r="N127" s="43" t="s">
        <v>13</v>
      </c>
      <c r="O127" s="43" t="s">
        <v>11</v>
      </c>
      <c r="P127" s="43" t="s">
        <v>13</v>
      </c>
      <c r="Q127" s="101" t="s">
        <v>68</v>
      </c>
      <c r="R127" s="172"/>
    </row>
    <row r="128" spans="1:18" ht="19.5" customHeight="1">
      <c r="A128" s="124">
        <v>2</v>
      </c>
      <c r="B128" s="88" t="s">
        <v>17</v>
      </c>
      <c r="C128" s="44" t="s">
        <v>67</v>
      </c>
      <c r="D128" s="44" t="s">
        <v>23</v>
      </c>
      <c r="E128" s="28">
        <v>4</v>
      </c>
      <c r="F128" s="41" t="s">
        <v>3</v>
      </c>
      <c r="G128" s="41" t="s">
        <v>3</v>
      </c>
      <c r="H128" s="105" t="s">
        <v>125</v>
      </c>
      <c r="I128" s="29" t="s">
        <v>54</v>
      </c>
      <c r="J128" s="57" t="s">
        <v>75</v>
      </c>
      <c r="K128" s="58" t="s">
        <v>76</v>
      </c>
      <c r="L128" s="151" t="s">
        <v>164</v>
      </c>
      <c r="M128" s="43" t="s">
        <v>40</v>
      </c>
      <c r="N128" s="43" t="s">
        <v>16</v>
      </c>
      <c r="O128" s="43" t="s">
        <v>13</v>
      </c>
      <c r="P128" s="43" t="s">
        <v>13</v>
      </c>
      <c r="Q128" s="101" t="s">
        <v>68</v>
      </c>
      <c r="R128" s="172"/>
    </row>
    <row r="129" spans="1:18" ht="24" customHeight="1">
      <c r="A129" s="123">
        <v>5</v>
      </c>
      <c r="B129" s="89" t="s">
        <v>80</v>
      </c>
      <c r="C129" s="44" t="s">
        <v>53</v>
      </c>
      <c r="D129" s="44" t="s">
        <v>23</v>
      </c>
      <c r="E129" s="28">
        <v>2</v>
      </c>
      <c r="F129" s="41" t="s">
        <v>3</v>
      </c>
      <c r="G129" s="41" t="s">
        <v>3</v>
      </c>
      <c r="H129" s="110" t="s">
        <v>166</v>
      </c>
      <c r="I129" s="29" t="s">
        <v>54</v>
      </c>
      <c r="J129" s="57" t="s">
        <v>75</v>
      </c>
      <c r="K129" s="58" t="s">
        <v>76</v>
      </c>
      <c r="L129" s="151" t="s">
        <v>163</v>
      </c>
      <c r="M129" s="43" t="s">
        <v>13</v>
      </c>
      <c r="N129" s="43" t="s">
        <v>16</v>
      </c>
      <c r="O129" s="43" t="s">
        <v>11</v>
      </c>
      <c r="P129" s="43" t="s">
        <v>13</v>
      </c>
      <c r="Q129" s="101" t="s">
        <v>68</v>
      </c>
      <c r="R129" s="172"/>
    </row>
    <row r="130" spans="1:18" ht="24.75" customHeight="1">
      <c r="A130" s="124">
        <v>6</v>
      </c>
      <c r="B130" s="89" t="s">
        <v>81</v>
      </c>
      <c r="C130" s="44" t="s">
        <v>52</v>
      </c>
      <c r="D130" s="44" t="s">
        <v>23</v>
      </c>
      <c r="E130" s="28">
        <v>3</v>
      </c>
      <c r="F130" s="41" t="s">
        <v>3</v>
      </c>
      <c r="G130" s="41" t="s">
        <v>3</v>
      </c>
      <c r="H130" s="110" t="s">
        <v>167</v>
      </c>
      <c r="I130" s="90" t="s">
        <v>114</v>
      </c>
      <c r="J130" s="57" t="s">
        <v>75</v>
      </c>
      <c r="K130" s="58" t="s">
        <v>76</v>
      </c>
      <c r="L130" s="151" t="s">
        <v>154</v>
      </c>
      <c r="M130" s="43" t="s">
        <v>40</v>
      </c>
      <c r="N130" s="43" t="s">
        <v>16</v>
      </c>
      <c r="O130" s="43" t="s">
        <v>11</v>
      </c>
      <c r="P130" s="43" t="s">
        <v>13</v>
      </c>
      <c r="Q130" s="101" t="s">
        <v>68</v>
      </c>
      <c r="R130" s="172"/>
    </row>
    <row r="131" spans="1:18" ht="16.5" customHeight="1">
      <c r="A131" s="123">
        <v>7</v>
      </c>
      <c r="B131" s="89" t="s">
        <v>82</v>
      </c>
      <c r="C131" s="44" t="s">
        <v>52</v>
      </c>
      <c r="D131" s="44" t="s">
        <v>23</v>
      </c>
      <c r="E131" s="28">
        <v>3</v>
      </c>
      <c r="F131" s="41" t="s">
        <v>3</v>
      </c>
      <c r="G131" s="41" t="s">
        <v>3</v>
      </c>
      <c r="H131" s="105" t="s">
        <v>127</v>
      </c>
      <c r="I131" s="29" t="s">
        <v>54</v>
      </c>
      <c r="J131" s="57" t="s">
        <v>75</v>
      </c>
      <c r="K131" s="58" t="s">
        <v>76</v>
      </c>
      <c r="L131" s="151" t="s">
        <v>154</v>
      </c>
      <c r="M131" s="43" t="s">
        <v>40</v>
      </c>
      <c r="N131" s="43" t="s">
        <v>16</v>
      </c>
      <c r="O131" s="43" t="s">
        <v>11</v>
      </c>
      <c r="P131" s="43" t="s">
        <v>13</v>
      </c>
      <c r="Q131" s="101" t="s">
        <v>68</v>
      </c>
      <c r="R131" s="172"/>
    </row>
    <row r="132" spans="1:18" ht="24.75" customHeight="1">
      <c r="A132" s="124">
        <v>8</v>
      </c>
      <c r="B132" s="89" t="s">
        <v>83</v>
      </c>
      <c r="C132" s="44" t="s">
        <v>53</v>
      </c>
      <c r="D132" s="44" t="s">
        <v>23</v>
      </c>
      <c r="E132" s="28">
        <v>2</v>
      </c>
      <c r="F132" s="41" t="s">
        <v>3</v>
      </c>
      <c r="G132" s="41" t="s">
        <v>3</v>
      </c>
      <c r="H132" s="110" t="s">
        <v>128</v>
      </c>
      <c r="I132" s="29" t="s">
        <v>54</v>
      </c>
      <c r="J132" s="57" t="s">
        <v>75</v>
      </c>
      <c r="K132" s="58" t="s">
        <v>76</v>
      </c>
      <c r="L132" s="151" t="s">
        <v>154</v>
      </c>
      <c r="M132" s="43" t="s">
        <v>40</v>
      </c>
      <c r="N132" s="43" t="s">
        <v>16</v>
      </c>
      <c r="O132" s="43" t="s">
        <v>11</v>
      </c>
      <c r="P132" s="43" t="s">
        <v>13</v>
      </c>
      <c r="Q132" s="101" t="s">
        <v>68</v>
      </c>
      <c r="R132" s="172"/>
    </row>
    <row r="133" spans="1:18" ht="18.75" customHeight="1">
      <c r="A133" s="123">
        <v>9</v>
      </c>
      <c r="B133" s="89" t="s">
        <v>84</v>
      </c>
      <c r="C133" s="44" t="s">
        <v>53</v>
      </c>
      <c r="D133" s="44" t="s">
        <v>23</v>
      </c>
      <c r="E133" s="28">
        <v>2</v>
      </c>
      <c r="F133" s="41" t="s">
        <v>3</v>
      </c>
      <c r="G133" s="41" t="s">
        <v>3</v>
      </c>
      <c r="H133" s="105" t="s">
        <v>129</v>
      </c>
      <c r="I133" s="29" t="s">
        <v>54</v>
      </c>
      <c r="J133" s="57" t="s">
        <v>75</v>
      </c>
      <c r="K133" s="58" t="s">
        <v>76</v>
      </c>
      <c r="L133" s="151" t="s">
        <v>154</v>
      </c>
      <c r="M133" s="43" t="s">
        <v>40</v>
      </c>
      <c r="N133" s="43" t="s">
        <v>16</v>
      </c>
      <c r="O133" s="43" t="s">
        <v>11</v>
      </c>
      <c r="P133" s="43" t="s">
        <v>13</v>
      </c>
      <c r="Q133" s="101" t="s">
        <v>68</v>
      </c>
      <c r="R133" s="172"/>
    </row>
    <row r="134" spans="1:18" ht="18.75" customHeight="1">
      <c r="A134" s="124">
        <v>10</v>
      </c>
      <c r="B134" s="89" t="s">
        <v>85</v>
      </c>
      <c r="C134" s="44" t="s">
        <v>53</v>
      </c>
      <c r="D134" s="44" t="s">
        <v>23</v>
      </c>
      <c r="E134" s="28">
        <v>2</v>
      </c>
      <c r="F134" s="41" t="s">
        <v>3</v>
      </c>
      <c r="G134" s="41" t="s">
        <v>3</v>
      </c>
      <c r="H134" s="105" t="s">
        <v>130</v>
      </c>
      <c r="I134" s="29" t="s">
        <v>54</v>
      </c>
      <c r="J134" s="57" t="s">
        <v>75</v>
      </c>
      <c r="K134" s="58" t="s">
        <v>76</v>
      </c>
      <c r="L134" s="151" t="s">
        <v>154</v>
      </c>
      <c r="M134" s="43" t="s">
        <v>40</v>
      </c>
      <c r="N134" s="43" t="s">
        <v>16</v>
      </c>
      <c r="O134" s="43" t="s">
        <v>11</v>
      </c>
      <c r="P134" s="43" t="s">
        <v>13</v>
      </c>
      <c r="Q134" s="101" t="s">
        <v>68</v>
      </c>
      <c r="R134" s="172"/>
    </row>
    <row r="135" spans="1:18" ht="20.25" customHeight="1">
      <c r="A135" s="123">
        <v>11</v>
      </c>
      <c r="B135" s="89" t="s">
        <v>86</v>
      </c>
      <c r="C135" s="44" t="s">
        <v>53</v>
      </c>
      <c r="D135" s="44" t="s">
        <v>23</v>
      </c>
      <c r="E135" s="28">
        <v>2</v>
      </c>
      <c r="F135" s="41" t="s">
        <v>3</v>
      </c>
      <c r="G135" s="41" t="s">
        <v>3</v>
      </c>
      <c r="H135" s="105" t="s">
        <v>121</v>
      </c>
      <c r="I135" s="29" t="s">
        <v>54</v>
      </c>
      <c r="J135" s="57" t="s">
        <v>75</v>
      </c>
      <c r="K135" s="58" t="s">
        <v>76</v>
      </c>
      <c r="L135" s="151" t="s">
        <v>154</v>
      </c>
      <c r="M135" s="43" t="s">
        <v>40</v>
      </c>
      <c r="N135" s="43" t="s">
        <v>16</v>
      </c>
      <c r="O135" s="43" t="s">
        <v>11</v>
      </c>
      <c r="P135" s="43" t="s">
        <v>13</v>
      </c>
      <c r="Q135" s="101" t="s">
        <v>68</v>
      </c>
      <c r="R135" s="172"/>
    </row>
    <row r="136" spans="1:18" ht="15.75" customHeight="1" thickBot="1">
      <c r="A136" s="174" t="s">
        <v>27</v>
      </c>
      <c r="B136" s="175"/>
      <c r="C136" s="52"/>
      <c r="D136" s="53"/>
      <c r="E136" s="50">
        <v>30</v>
      </c>
      <c r="F136" s="32"/>
      <c r="G136" s="30"/>
      <c r="H136" s="116"/>
      <c r="I136" s="116"/>
      <c r="J136" s="59"/>
      <c r="K136" s="11"/>
      <c r="L136" s="141"/>
      <c r="M136" s="35"/>
      <c r="N136" s="35"/>
      <c r="O136" s="34"/>
      <c r="P136" s="35"/>
      <c r="Q136" s="152"/>
      <c r="R136" s="173"/>
    </row>
    <row r="137" spans="1:18" ht="18.75" customHeight="1">
      <c r="A137" s="16"/>
      <c r="B137" s="74"/>
      <c r="C137" s="17"/>
      <c r="D137" s="18"/>
      <c r="E137" s="19"/>
      <c r="F137" s="20"/>
      <c r="G137" s="20"/>
      <c r="H137" s="86"/>
      <c r="I137" s="21"/>
      <c r="J137" s="65"/>
      <c r="K137" s="66"/>
      <c r="L137" s="23"/>
      <c r="M137" s="22"/>
      <c r="N137" s="22"/>
      <c r="O137" s="22"/>
      <c r="P137" s="22"/>
      <c r="Q137" s="22"/>
      <c r="R137" s="76"/>
    </row>
    <row r="138" spans="1:18" ht="18.75" customHeight="1">
      <c r="A138" s="16"/>
      <c r="B138" s="74"/>
      <c r="C138" s="17"/>
      <c r="D138" s="18"/>
      <c r="E138" s="19"/>
      <c r="F138" s="20"/>
      <c r="G138" s="20"/>
      <c r="H138" s="86"/>
      <c r="I138" s="21"/>
      <c r="J138" s="65"/>
      <c r="K138" s="66"/>
      <c r="L138" s="23"/>
      <c r="M138" s="22"/>
      <c r="N138" s="22"/>
      <c r="O138" s="22"/>
      <c r="P138" s="22"/>
      <c r="Q138" s="22"/>
      <c r="R138" s="76"/>
    </row>
    <row r="139" ht="12" customHeight="1"/>
  </sheetData>
  <sheetProtection/>
  <mergeCells count="39">
    <mergeCell ref="R114:R124"/>
    <mergeCell ref="A8:A9"/>
    <mergeCell ref="B8:B9"/>
    <mergeCell ref="C8:D8"/>
    <mergeCell ref="E8:E9"/>
    <mergeCell ref="L8:L9"/>
    <mergeCell ref="R8:R9"/>
    <mergeCell ref="M8:Q9"/>
    <mergeCell ref="F8:F9"/>
    <mergeCell ref="H8:I8"/>
    <mergeCell ref="J8:J9"/>
    <mergeCell ref="K8:K9"/>
    <mergeCell ref="A136:B136"/>
    <mergeCell ref="G8:G9"/>
    <mergeCell ref="H100:I100"/>
    <mergeCell ref="A67:B67"/>
    <mergeCell ref="R125:R136"/>
    <mergeCell ref="A113:B113"/>
    <mergeCell ref="A124:B124"/>
    <mergeCell ref="A18:B18"/>
    <mergeCell ref="A29:B29"/>
    <mergeCell ref="A48:B48"/>
    <mergeCell ref="A37:B37"/>
    <mergeCell ref="A77:B77"/>
    <mergeCell ref="A90:B90"/>
    <mergeCell ref="R101:R113"/>
    <mergeCell ref="R91:R100"/>
    <mergeCell ref="A100:B100"/>
    <mergeCell ref="R38:R48"/>
    <mergeCell ref="R78:R90"/>
    <mergeCell ref="R49:R56"/>
    <mergeCell ref="A56:B56"/>
    <mergeCell ref="R57:R67"/>
    <mergeCell ref="R19:R24"/>
    <mergeCell ref="R25:R29"/>
    <mergeCell ref="R68:R72"/>
    <mergeCell ref="R73:R77"/>
    <mergeCell ref="R11:R18"/>
    <mergeCell ref="R30:R37"/>
  </mergeCells>
  <printOptions/>
  <pageMargins left="0.25" right="0.25" top="0.75" bottom="0.52" header="0.25" footer="0.25"/>
  <pageSetup firstPageNumber="1" useFirstPageNumber="1"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Yen_QLDT</cp:lastModifiedBy>
  <cp:lastPrinted>2016-07-30T04:36:38Z</cp:lastPrinted>
  <dcterms:created xsi:type="dcterms:W3CDTF">2009-02-07T02:13:20Z</dcterms:created>
  <dcterms:modified xsi:type="dcterms:W3CDTF">2016-07-30T06:03:02Z</dcterms:modified>
  <cp:category/>
  <cp:version/>
  <cp:contentType/>
  <cp:contentStatus/>
</cp:coreProperties>
</file>