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8510" windowHeight="11760"/>
  </bookViews>
  <sheets>
    <sheet name="2020 (CTĐT)+ CLC định hướng" sheetId="4"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7" i="4"/>
  <c r="E1"/>
</calcChain>
</file>

<file path=xl/sharedStrings.xml><?xml version="1.0" encoding="utf-8"?>
<sst xmlns="http://schemas.openxmlformats.org/spreadsheetml/2006/main" count="65" uniqueCount="59">
  <si>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</si>
  <si>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</si>
  <si>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</si>
  <si>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</si>
  <si>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</si>
  <si>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</si>
  <si>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</si>
  <si>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</si>
  <si>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</si>
  <si>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</si>
  <si>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</si>
  <si>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</si>
  <si>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</si>
  <si>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</si>
  <si>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</si>
  <si>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</si>
  <si>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</si>
  <si>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</si>
  <si>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</si>
  <si>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</si>
  <si>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</si>
  <si>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</si>
  <si>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</si>
  <si>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</si>
  <si>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</si>
  <si>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</si>
  <si>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</si>
  <si>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</si>
  <si>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</si>
  <si>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</si>
  <si>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</si>
  <si>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</si>
  <si>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</si>
  <si>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</si>
  <si>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</si>
  <si>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</si>
  <si>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</si>
  <si>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</si>
  <si>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</si>
  <si>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</si>
  <si>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</si>
  <si>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</si>
  <si>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</si>
  <si>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</si>
  <si>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</si>
  <si>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</si>
  <si>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</si>
  <si>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</si>
  <si>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Kinh tế lượng</t>
  </si>
  <si>
    <t>Tiếng Việt</t>
  </si>
  <si>
    <t>Cung cấp cho người học bản chất của Kinh tế lượng; Giúp người học nhận diện các vấn đề nghiên cứu; Hiểu phương pháp bình phương bé nhất của mô hình hồi quy với dữ liệu cắt ngang. Vận dụng phương pháp luận môn học nghiên cứu khoa học thực nghiệm.</t>
  </si>
  <si>
    <t>Nhớ, hiểu cơ sử và bản chất, giả thiết của phương pháp OLS; Nắm được phương pháp luận kinh tế lượng để ứng dụng nghiên cứu, thực hiện suy diễn thống kê và dự báo</t>
  </si>
  <si>
    <t>Biết thu thập dữ liệu, sử dụng được phần mềm phân tích định lượng, thực hành phương pháp OLS trên các dạng hàm, thực hành các kiểm định mô hình.</t>
  </si>
  <si>
    <t>Sinh viên đi học đầy đủ, làm bài tập lý thuyết, thực hành, đóng góp ý kiến xây dựng, hình thành phẩm chất, phương pháp nghiên cứu khoa học định lượng</t>
  </si>
  <si>
    <t xml:space="preserve">https://databank.worldbank.org/
https://www.imf.org/
https://www.gso.gov.vn/
https://aric.adb.org/
www.eviews.com/
</t>
  </si>
  <si>
    <t xml:space="preserve"> +Kinh tế học
 + Xác suất và thống kê toán học 
 + Tin học đại cương
</t>
  </si>
  <si>
    <t xml:space="preserve">1. Phạm Thị Thắng (2009), Giáo trình Kinh tế lượng, Nhà xuất bản Tài chính.
2. Nguyễn Thị Thúy Quỳnh (2017), Bài tập Kinh tế lượng, Nhà xuất bản Tài chính.
3. Cù Thu Thủy (2020), Sách hướng dẫn sử dụng STATA thực hành kinh tế lượng, Nhà xuất bản Tài chính.
4. Damodar N. Gujarati (2004), Basis Econometrics, 4th edition, McGraw-Hill Irwin (cuốn sách này có phiên bản tiếng việt do Chương trình giảng dạy kinh tế Fulbright biên dịch).
</t>
  </si>
  <si>
    <t>* Tiếng Việt: 
1. Nguyễn Quang Dong, Nguyễn Thị Minh (2012), Giáo trình Kinh tế lượng, Nhà xuất bản Kinh tế Quốc dân.
2. Phạm Thị Thắng (2010), Kinh tế lượng trong lĩnh vực Tài chính Ngân hàng, Nhà xuất bản Tài chính.
3. Trần Thị Tuấn Anh (2017), Nhập môn Kinh tế lượng cách tiếp cận hiện đại, Nhà xuất bản Kinh tế thành phố Hồ Chí Minh, Sách dịch.
* Tiếng Anh:  
1. A. Colin Cameron and Pravin K. Trivedi (2010), Microeconometrics Using Stata, Revised Edition, Stata Press.
2. Cheng Hsiao (2003), Analysis of Panel data, Cambridge University Press.
3. Dougherty, Christopher (2002), Introduction to Econometrics, Oxford University Press
4. Griffiths, W.E, Hill, C.R. and Judge G. G (1993), Learning and Practicing Econometrics, John Willeys &amp; Sons.
5. Salvatore, Dominick and Reagle Derrick (2002), Statistics and Econometrics, McGraw-Hill.
6. Simona Boffelli and Giovanni Urga (2016), Financial Econometrics Using Stata, Stata Press.
7. Wooldrige M.J (2001), Econometrics analysis of cross section and panel data, The MIT press, Cambridge, Massachusetts, London, England.
.</t>
  </si>
  <si>
    <t>Tăng thực hành, tăng ứng dụng, định hướng nghiên cứu khoa học, tăng giới thiệu các phần mềm phân tích dữ liệu</t>
  </si>
</sst>
</file>

<file path=xl/styles.xml><?xml version="1.0" encoding="utf-8"?>
<styleSheet xmlns="http://schemas.openxmlformats.org/spreadsheetml/2006/main">
  <fonts count="15">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0">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7"/>
  <sheetViews>
    <sheetView tabSelected="1" zoomScale="70" zoomScaleNormal="70" workbookViewId="0">
      <pane xSplit="5" ySplit="6" topLeftCell="F7" activePane="bottomRight" state="frozen"/>
      <selection pane="topRight" activeCell="F1" sqref="F1"/>
      <selection pane="bottomLeft" activeCell="A7" sqref="A7"/>
      <selection pane="bottomRight" activeCell="E7" sqref="E7"/>
    </sheetView>
  </sheetViews>
  <sheetFormatPr defaultColWidth="9.125" defaultRowHeight="18"/>
  <cols>
    <col min="1" max="1" width="4.375" style="18" customWidth="1"/>
    <col min="2" max="2" width="29.75" style="19" customWidth="1"/>
    <col min="3" max="3" width="4.375" style="18" customWidth="1"/>
    <col min="4" max="4" width="13.125" style="18" customWidth="1"/>
    <col min="5" max="5" width="16.625" style="18" customWidth="1"/>
    <col min="6" max="6" width="14.125" style="18" customWidth="1"/>
    <col min="7" max="7" width="6.625" style="18" customWidth="1"/>
    <col min="8" max="8" width="5.875" style="18" customWidth="1"/>
    <col min="9" max="9" width="7" style="18" customWidth="1"/>
    <col min="10" max="10" width="9.125" style="18" customWidth="1"/>
    <col min="11" max="11" width="12.25" style="18" customWidth="1"/>
    <col min="12" max="12" width="8.625" style="18" customWidth="1"/>
    <col min="13" max="13" width="5.25" style="18" customWidth="1"/>
    <col min="14" max="14" width="7.125" style="18" customWidth="1"/>
    <col min="15" max="15" width="9.75" style="18" customWidth="1"/>
    <col min="16" max="16" width="6.625" style="18" customWidth="1"/>
    <col min="17" max="17" width="7.125" style="18" customWidth="1"/>
    <col min="18" max="18" width="9.375" style="18" customWidth="1"/>
    <col min="19" max="19" width="44.125" style="18" customWidth="1"/>
    <col min="20" max="20" width="31.875" style="18" customWidth="1"/>
    <col min="21" max="21" width="31.75" style="18" customWidth="1"/>
    <col min="22" max="22" width="33.625" style="18" customWidth="1"/>
    <col min="23" max="23" width="40.125" style="18" customWidth="1"/>
    <col min="24" max="24" width="26.125" style="18" customWidth="1"/>
    <col min="25" max="25" width="28.75" style="18" customWidth="1"/>
    <col min="26" max="26" width="10.875" style="18" customWidth="1"/>
    <col min="27" max="27" width="10.125" style="18" customWidth="1"/>
    <col min="28" max="28" width="6.75" style="18" customWidth="1"/>
    <col min="29" max="29" width="7" style="18" hidden="1" customWidth="1"/>
    <col min="30" max="30" width="6.125" style="18" customWidth="1"/>
    <col min="31" max="31" width="7.125" style="18" customWidth="1"/>
    <col min="32" max="32" width="7.375" style="18" hidden="1" customWidth="1"/>
    <col min="33" max="33" width="7" style="18" customWidth="1"/>
    <col min="34" max="34" width="5.75" style="18" customWidth="1"/>
    <col min="35" max="36" width="6.375" style="18" customWidth="1"/>
    <col min="37" max="37" width="7.875" style="18" customWidth="1"/>
    <col min="38" max="38" width="8.375" style="18" customWidth="1"/>
    <col min="39" max="39" width="7.625" style="18" customWidth="1"/>
    <col min="40" max="40" width="27.625" style="19" customWidth="1"/>
    <col min="41" max="16384" width="9.125" style="19"/>
  </cols>
  <sheetData>
    <row r="1" spans="1:39" s="5" customFormat="1" ht="18.75">
      <c r="A1" s="38" t="s">
        <v>41</v>
      </c>
      <c r="B1" s="38"/>
      <c r="C1" s="38"/>
      <c r="D1" s="4"/>
      <c r="E1" s="4">
        <f ca="1">E:F</f>
        <v>0</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7" customFormat="1" ht="18.75">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c r="AM2" s="8"/>
    </row>
    <row r="3" spans="1:39" s="10" customFormat="1" ht="18.7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c r="A4" s="39" t="s">
        <v>16</v>
      </c>
      <c r="B4" s="39" t="s">
        <v>18</v>
      </c>
      <c r="C4" s="39" t="s">
        <v>5</v>
      </c>
      <c r="D4" s="39" t="s">
        <v>43</v>
      </c>
      <c r="E4" s="39" t="s">
        <v>37</v>
      </c>
      <c r="F4" s="46" t="s">
        <v>30</v>
      </c>
      <c r="G4" s="28" t="s">
        <v>38</v>
      </c>
      <c r="H4" s="30"/>
      <c r="I4" s="28" t="s">
        <v>34</v>
      </c>
      <c r="J4" s="30"/>
      <c r="K4" s="39" t="s">
        <v>47</v>
      </c>
      <c r="L4" s="28" t="s">
        <v>33</v>
      </c>
      <c r="M4" s="29"/>
      <c r="N4" s="29"/>
      <c r="O4" s="29"/>
      <c r="P4" s="29"/>
      <c r="Q4" s="29"/>
      <c r="R4" s="30"/>
      <c r="S4" s="28" t="s">
        <v>10</v>
      </c>
      <c r="T4" s="29"/>
      <c r="U4" s="29"/>
      <c r="V4" s="30"/>
      <c r="W4" s="28" t="s">
        <v>21</v>
      </c>
      <c r="X4" s="29"/>
      <c r="Y4" s="30"/>
      <c r="Z4" s="24" t="s">
        <v>31</v>
      </c>
      <c r="AA4" s="25"/>
      <c r="AB4" s="28" t="s">
        <v>46</v>
      </c>
      <c r="AC4" s="29"/>
      <c r="AD4" s="29"/>
      <c r="AE4" s="29"/>
      <c r="AF4" s="29"/>
      <c r="AG4" s="29"/>
      <c r="AH4" s="29"/>
      <c r="AI4" s="29"/>
      <c r="AJ4" s="29"/>
      <c r="AK4" s="29"/>
      <c r="AL4" s="29"/>
      <c r="AM4" s="30"/>
    </row>
    <row r="5" spans="1:39" s="10" customFormat="1" ht="20.100000000000001" customHeight="1">
      <c r="A5" s="40"/>
      <c r="B5" s="40"/>
      <c r="C5" s="40"/>
      <c r="D5" s="40"/>
      <c r="E5" s="40"/>
      <c r="F5" s="46"/>
      <c r="G5" s="42" t="s">
        <v>39</v>
      </c>
      <c r="H5" s="44" t="s">
        <v>40</v>
      </c>
      <c r="I5" s="36" t="s">
        <v>35</v>
      </c>
      <c r="J5" s="36" t="s">
        <v>36</v>
      </c>
      <c r="K5" s="40"/>
      <c r="L5" s="47" t="s">
        <v>32</v>
      </c>
      <c r="M5" s="48"/>
      <c r="N5" s="48"/>
      <c r="O5" s="48"/>
      <c r="P5" s="48"/>
      <c r="Q5" s="49"/>
      <c r="R5" s="39" t="s">
        <v>9</v>
      </c>
      <c r="S5" s="31" t="s">
        <v>11</v>
      </c>
      <c r="T5" s="33" t="s">
        <v>12</v>
      </c>
      <c r="U5" s="34"/>
      <c r="V5" s="35"/>
      <c r="W5" s="36" t="s">
        <v>19</v>
      </c>
      <c r="X5" s="36" t="s">
        <v>20</v>
      </c>
      <c r="Y5" s="36" t="s">
        <v>42</v>
      </c>
      <c r="Z5" s="26"/>
      <c r="AA5" s="27"/>
      <c r="AB5" s="22" t="s">
        <v>24</v>
      </c>
      <c r="AC5" s="11"/>
      <c r="AD5" s="22" t="s">
        <v>2</v>
      </c>
      <c r="AE5" s="22" t="s">
        <v>25</v>
      </c>
      <c r="AF5" s="11"/>
      <c r="AG5" s="22" t="s">
        <v>26</v>
      </c>
      <c r="AH5" s="22" t="s">
        <v>27</v>
      </c>
      <c r="AI5" s="22" t="s">
        <v>28</v>
      </c>
      <c r="AJ5" s="22" t="s">
        <v>44</v>
      </c>
      <c r="AK5" s="22" t="s">
        <v>45</v>
      </c>
      <c r="AL5" s="22" t="s">
        <v>29</v>
      </c>
      <c r="AM5" s="22" t="s">
        <v>0</v>
      </c>
    </row>
    <row r="6" spans="1:39" s="10" customFormat="1" ht="44.45" customHeight="1">
      <c r="A6" s="41"/>
      <c r="B6" s="41"/>
      <c r="C6" s="41"/>
      <c r="D6" s="41"/>
      <c r="E6" s="41"/>
      <c r="F6" s="46"/>
      <c r="G6" s="43"/>
      <c r="H6" s="45"/>
      <c r="I6" s="37"/>
      <c r="J6" s="37"/>
      <c r="K6" s="41"/>
      <c r="L6" s="12" t="s">
        <v>4</v>
      </c>
      <c r="M6" s="12" t="s">
        <v>6</v>
      </c>
      <c r="N6" s="12" t="s">
        <v>3</v>
      </c>
      <c r="O6" s="12" t="s">
        <v>8</v>
      </c>
      <c r="P6" s="12" t="s">
        <v>7</v>
      </c>
      <c r="Q6" s="11" t="s">
        <v>1</v>
      </c>
      <c r="R6" s="41"/>
      <c r="S6" s="32"/>
      <c r="T6" s="13" t="s">
        <v>14</v>
      </c>
      <c r="U6" s="13" t="s">
        <v>15</v>
      </c>
      <c r="V6" s="13" t="s">
        <v>13</v>
      </c>
      <c r="W6" s="37"/>
      <c r="X6" s="37"/>
      <c r="Y6" s="37"/>
      <c r="Z6" s="14" t="s">
        <v>22</v>
      </c>
      <c r="AA6" s="14" t="s">
        <v>23</v>
      </c>
      <c r="AB6" s="23"/>
      <c r="AC6" s="11"/>
      <c r="AD6" s="23"/>
      <c r="AE6" s="23"/>
      <c r="AF6" s="11"/>
      <c r="AG6" s="23"/>
      <c r="AH6" s="23"/>
      <c r="AI6" s="23"/>
      <c r="AJ6" s="23"/>
      <c r="AK6" s="23"/>
      <c r="AL6" s="23"/>
      <c r="AM6" s="23"/>
    </row>
    <row r="7" spans="1:39" s="17" customFormat="1" ht="112.5" customHeight="1">
      <c r="A7" s="2">
        <v>1</v>
      </c>
      <c r="B7" s="2" t="s">
        <v>48</v>
      </c>
      <c r="C7" s="1">
        <v>2</v>
      </c>
      <c r="D7" s="1" t="s">
        <v>49</v>
      </c>
      <c r="E7" s="1" t="s">
        <v>58</v>
      </c>
      <c r="F7" s="3" t="s">
        <v>48</v>
      </c>
      <c r="G7" s="1">
        <v>45</v>
      </c>
      <c r="H7" s="1">
        <v>3</v>
      </c>
      <c r="I7" s="1" t="s">
        <v>17</v>
      </c>
      <c r="J7" s="1"/>
      <c r="K7" s="2" t="s">
        <v>55</v>
      </c>
      <c r="L7" s="1">
        <v>25</v>
      </c>
      <c r="M7" s="1">
        <v>9</v>
      </c>
      <c r="N7" s="1">
        <v>2</v>
      </c>
      <c r="O7" s="1">
        <v>3</v>
      </c>
      <c r="P7" s="1">
        <v>1</v>
      </c>
      <c r="Q7" s="15">
        <f>L7+M7+N7+O7+P7+R7</f>
        <v>45</v>
      </c>
      <c r="R7" s="1">
        <v>5</v>
      </c>
      <c r="S7" s="20" t="s">
        <v>50</v>
      </c>
      <c r="T7" s="2" t="s">
        <v>51</v>
      </c>
      <c r="U7" s="20" t="s">
        <v>52</v>
      </c>
      <c r="V7" s="20" t="s">
        <v>53</v>
      </c>
      <c r="W7" s="20" t="s">
        <v>56</v>
      </c>
      <c r="X7" s="20" t="s">
        <v>57</v>
      </c>
      <c r="Y7" s="20" t="s">
        <v>54</v>
      </c>
      <c r="Z7" s="15" t="s">
        <v>17</v>
      </c>
      <c r="AA7" s="16" t="s">
        <v>17</v>
      </c>
      <c r="AB7" s="16" t="s">
        <v>17</v>
      </c>
      <c r="AC7" s="16"/>
      <c r="AD7" s="16"/>
      <c r="AE7" s="16"/>
      <c r="AF7" s="16"/>
      <c r="AG7" s="16"/>
      <c r="AH7" s="16" t="s">
        <v>17</v>
      </c>
      <c r="AI7" s="16"/>
      <c r="AJ7" s="16"/>
      <c r="AK7" s="16"/>
      <c r="AL7" s="16" t="s">
        <v>17</v>
      </c>
      <c r="AM7" s="21"/>
    </row>
  </sheetData>
  <mergeCells count="36">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xWindow="529" yWindow="324" count="2">
    <dataValidation type="textLength" operator="lessThanOrEqual" allowBlank="1" showInputMessage="1" showErrorMessage="1" promptTitle="Thông báo" prompt="Không quá 280 ký tự (khoảng 60 từ)" sqref="S7">
      <formula1>280</formula1>
    </dataValidation>
    <dataValidation type="textLength" operator="lessThanOrEqual" allowBlank="1" showInputMessage="1" showErrorMessage="1" promptTitle="Thông báo" prompt="Tóm tắt không quá 180 ký tự (khoảng 35 chữ)" sqref="U7:V7 T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CLC định hướng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2022-08-19T14:49:50Z</dcterms:modified>
</cp:coreProperties>
</file>